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Il mio Drive\Documents\documents new\lavoro\relazione previsionale performance 2019 2023\coeweb\2023\1°semestre23\"/>
    </mc:Choice>
  </mc:AlternateContent>
  <bookViews>
    <workbookView xWindow="-1725" yWindow="-45" windowWidth="20730" windowHeight="11760"/>
  </bookViews>
  <sheets>
    <sheet name="2023-Q1 Q2" sheetId="5" r:id="rId1"/>
    <sheet name="2022-Q1 Q2" sheetId="6" r:id="rId2"/>
    <sheet name="2022-Q1 Q2 q3 q4" sheetId="1" r:id="rId3"/>
    <sheet name="2021 q1 q2 q3 q4" sheetId="4" r:id="rId4"/>
  </sheets>
  <calcPr calcId="162913"/>
</workbook>
</file>

<file path=xl/sharedStrings.xml><?xml version="1.0" encoding="utf-8"?>
<sst xmlns="http://schemas.openxmlformats.org/spreadsheetml/2006/main" count="1174" uniqueCount="49">
  <si>
    <t xml:space="preserve">Esportazioni per provincia, area geografica di destinazione e trimestre  </t>
  </si>
  <si>
    <t xml:space="preserve">Trimestre: 2022-Q1  </t>
  </si>
  <si>
    <t xml:space="preserve">  </t>
  </si>
  <si>
    <t xml:space="preserve">Aree territoriali  </t>
  </si>
  <si>
    <t xml:space="preserve">Area Euro 12  </t>
  </si>
  <si>
    <t xml:space="preserve">Altri paesi dell'Area Euro  </t>
  </si>
  <si>
    <t xml:space="preserve">Altri paesi dell'Unione Europea  </t>
  </si>
  <si>
    <t xml:space="preserve">Regno Unito  </t>
  </si>
  <si>
    <t xml:space="preserve">Russia  </t>
  </si>
  <si>
    <t xml:space="preserve">Ucraina  </t>
  </si>
  <si>
    <t xml:space="preserve">Efta  </t>
  </si>
  <si>
    <t xml:space="preserve">Cefta  </t>
  </si>
  <si>
    <t xml:space="preserve">Comesa e Sacu  </t>
  </si>
  <si>
    <t xml:space="preserve">Asean  </t>
  </si>
  <si>
    <t xml:space="preserve">Nafta  </t>
  </si>
  <si>
    <t xml:space="preserve">Comunità andina  </t>
  </si>
  <si>
    <t xml:space="preserve">Mercosur  </t>
  </si>
  <si>
    <t xml:space="preserve">Cina  </t>
  </si>
  <si>
    <t xml:space="preserve">India  </t>
  </si>
  <si>
    <t xml:space="preserve">Altri paesi  </t>
  </si>
  <si>
    <t xml:space="preserve">Totale  </t>
  </si>
  <si>
    <t xml:space="preserve">Territorio di riferimento  </t>
  </si>
  <si>
    <t xml:space="preserve">Abruzzo  </t>
  </si>
  <si>
    <t xml:space="preserve">Pescara  </t>
  </si>
  <si>
    <t xml:space="preserve">Chieti  </t>
  </si>
  <si>
    <t xml:space="preserve">Informazione sul dataset  </t>
  </si>
  <si>
    <t xml:space="preserve">Unità di misura: Migliaia di euro  </t>
  </si>
  <si>
    <t xml:space="preserve">Trimestre: 2022-Q2  </t>
  </si>
  <si>
    <t xml:space="preserve">Trimestre: 2021-Q3  </t>
  </si>
  <si>
    <t xml:space="preserve">Trimestre: 2021-Q1  </t>
  </si>
  <si>
    <t xml:space="preserve">Trimestre: 2021-Q2  </t>
  </si>
  <si>
    <t xml:space="preserve">Trimestre: 2022-Q4  </t>
  </si>
  <si>
    <t xml:space="preserve">Trimestre: 2022-Q1 Q2 Q3 q4 </t>
  </si>
  <si>
    <t xml:space="preserve">Trimestre: 2022-Q3  </t>
  </si>
  <si>
    <t xml:space="preserve">Trimestre: 2021-Q4  </t>
  </si>
  <si>
    <t xml:space="preserve">Trimestre: 2022-Q1 Q2 Q3 q4/ 2021 </t>
  </si>
  <si>
    <t xml:space="preserve">Trimestre: 2021-q1 q2 Q3 q4  </t>
  </si>
  <si>
    <t xml:space="preserve">Trimestre: 2021-q1 q2 Q3 q4 </t>
  </si>
  <si>
    <t>(EFTA) è un'organizzazione intergovernativa i cui membri sono l'Islanda, il Liechtenstein, la Norvegia e la Svizzera</t>
  </si>
  <si>
    <t xml:space="preserve"> (cefta)  Macedonia del Nord, la Serbia, il Kosovo, la Bosnia ed Erzegovina, il Montenegro, l'Albania e la Moldavia. </t>
  </si>
  <si>
    <t>(nafta) :Stati uniti canada e messico</t>
  </si>
  <si>
    <t xml:space="preserve">(comesa) Burundi  Comore  Egitto Eritrea  Etiopia Gibuti  Kenya  Libia  Madagascar  Malawi  Mauritius  RD del Congo  Ruanda  Seychelles Seychelles Sudan  eSwatini  Uganda  Zambia </t>
  </si>
  <si>
    <t xml:space="preserve"> (sacu)  Sudafrica, Botswana, Lesotho e Swaziland Namibia</t>
  </si>
  <si>
    <t>(mercosur) Argentina, Brasile, Paraguay, Uruguay.</t>
  </si>
  <si>
    <t>(asean) Brunei, Cambogia, Filippine, Indonesia, Laos, Malaysia, Myanmar, Singapore, Thailandia, Vietnam.</t>
  </si>
  <si>
    <t>(euro 12) Austria, Belgio, Finlandia, Francia, Germania, Grecia, Irlanda, Italia, Lussemburgo, Paesi Bassi, Portogallo, Spagna</t>
  </si>
  <si>
    <t>chpe</t>
  </si>
  <si>
    <t xml:space="preserve">Trimestre: 2023-Q1  </t>
  </si>
  <si>
    <t>Trimestre: 2023-Q1 Q2/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</si>
</sst>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%"/>
  </numFmts>
  <fonts count="6" x14ac:knownFonts="1">
    <font>
      <sz val="11"/>
      <color indexed="8"/>
      <name val="Calibri"/>
      <family val="2"/>
      <scheme val="minor"/>
    </font>
    <font>
      <b/>
      <sz val="11"/>
      <name val="Calibri"/>
      <family val="2"/>
    </font>
    <font>
      <u/>
      <sz val="11"/>
      <color indexed="12"/>
      <name val="Calibri"/>
      <family val="2"/>
    </font>
    <font>
      <u/>
      <sz val="11"/>
      <color indexed="12"/>
      <name val="Calibri"/>
      <family val="2"/>
    </font>
    <font>
      <b/>
      <sz val="11"/>
      <name val="Calibri"/>
      <family val="2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55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30">
    <xf numFmtId="0" fontId="0" fillId="0" borderId="0" xfId="0"/>
    <xf numFmtId="164" fontId="0" fillId="0" borderId="1" xfId="0" applyNumberFormat="1" applyBorder="1" applyAlignment="1">
      <alignment horizontal="right"/>
    </xf>
    <xf numFmtId="0" fontId="0" fillId="2" borderId="1" xfId="0" applyFill="1" applyBorder="1" applyAlignment="1">
      <alignment horizontal="left" vertical="top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2" fillId="0" borderId="0" xfId="0" applyFont="1"/>
    <xf numFmtId="0" fontId="0" fillId="3" borderId="2" xfId="0" applyFill="1" applyBorder="1" applyAlignment="1">
      <alignment horizontal="left"/>
    </xf>
    <xf numFmtId="0" fontId="0" fillId="2" borderId="2" xfId="0" applyFill="1" applyBorder="1" applyAlignment="1">
      <alignment horizontal="left" vertical="top" wrapText="1"/>
    </xf>
    <xf numFmtId="164" fontId="0" fillId="0" borderId="2" xfId="0" applyNumberFormat="1" applyBorder="1" applyAlignment="1">
      <alignment horizontal="right"/>
    </xf>
    <xf numFmtId="0" fontId="0" fillId="2" borderId="2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3" fillId="0" borderId="0" xfId="0" applyFont="1"/>
    <xf numFmtId="0" fontId="4" fillId="0" borderId="0" xfId="0" applyFont="1" applyAlignment="1">
      <alignment horizontal="left" vertical="top"/>
    </xf>
    <xf numFmtId="0" fontId="0" fillId="2" borderId="0" xfId="0" applyFill="1" applyBorder="1" applyAlignment="1">
      <alignment horizontal="left" vertical="top" wrapText="1"/>
    </xf>
    <xf numFmtId="164" fontId="0" fillId="0" borderId="0" xfId="0" applyNumberFormat="1" applyBorder="1" applyAlignment="1">
      <alignment horizontal="right"/>
    </xf>
    <xf numFmtId="0" fontId="0" fillId="2" borderId="2" xfId="0" applyFill="1" applyBorder="1" applyAlignment="1">
      <alignment horizontal="left" vertical="top" wrapText="1"/>
    </xf>
    <xf numFmtId="9" fontId="0" fillId="0" borderId="2" xfId="1" applyFont="1" applyBorder="1" applyAlignment="1">
      <alignment horizontal="right"/>
    </xf>
    <xf numFmtId="164" fontId="0" fillId="0" borderId="0" xfId="0" applyNumberFormat="1"/>
    <xf numFmtId="0" fontId="0" fillId="2" borderId="2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165" fontId="0" fillId="0" borderId="2" xfId="1" applyNumberFormat="1" applyFont="1" applyBorder="1" applyAlignment="1">
      <alignment horizontal="right"/>
    </xf>
    <xf numFmtId="9" fontId="0" fillId="0" borderId="2" xfId="1" applyNumberFormat="1" applyFont="1" applyBorder="1" applyAlignment="1">
      <alignment horizontal="right"/>
    </xf>
    <xf numFmtId="0" fontId="0" fillId="2" borderId="1" xfId="0" applyFill="1" applyBorder="1" applyAlignment="1">
      <alignment horizontal="left" vertical="top" wrapText="1"/>
    </xf>
  </cellXfs>
  <cellStyles count="2">
    <cellStyle name="Normale" xfId="0" builtinId="0"/>
    <cellStyle name="Percentuale" xfId="1" builtinId="5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9"/>
  <sheetViews>
    <sheetView tabSelected="1" zoomScale="70" zoomScaleNormal="70" workbookViewId="0">
      <selection activeCell="E30" sqref="E30"/>
    </sheetView>
  </sheetViews>
  <sheetFormatPr defaultColWidth="26.28515625" defaultRowHeight="15" x14ac:dyDescent="0.25"/>
  <sheetData>
    <row r="1" spans="1:18" x14ac:dyDescent="0.25">
      <c r="A1" s="6" t="s">
        <v>0</v>
      </c>
    </row>
    <row r="2" spans="1:18" x14ac:dyDescent="0.25">
      <c r="A2" s="4" t="s">
        <v>47</v>
      </c>
    </row>
    <row r="4" spans="1:18" ht="30" x14ac:dyDescent="0.25">
      <c r="A4" s="3" t="s">
        <v>3</v>
      </c>
      <c r="B4" s="23" t="s">
        <v>4</v>
      </c>
      <c r="C4" s="23" t="s">
        <v>5</v>
      </c>
      <c r="D4" s="23" t="s">
        <v>6</v>
      </c>
      <c r="E4" s="23" t="s">
        <v>7</v>
      </c>
      <c r="F4" s="23" t="s">
        <v>8</v>
      </c>
      <c r="G4" s="23" t="s">
        <v>9</v>
      </c>
      <c r="H4" s="23" t="s">
        <v>10</v>
      </c>
      <c r="I4" s="23" t="s">
        <v>11</v>
      </c>
      <c r="J4" s="23" t="s">
        <v>12</v>
      </c>
      <c r="K4" s="23" t="s">
        <v>13</v>
      </c>
      <c r="L4" s="23" t="s">
        <v>14</v>
      </c>
      <c r="M4" s="23" t="s">
        <v>15</v>
      </c>
      <c r="N4" s="23" t="s">
        <v>16</v>
      </c>
      <c r="O4" s="23" t="s">
        <v>17</v>
      </c>
      <c r="P4" s="23" t="s">
        <v>18</v>
      </c>
      <c r="Q4" s="23" t="s">
        <v>19</v>
      </c>
      <c r="R4" s="23" t="s">
        <v>20</v>
      </c>
    </row>
    <row r="5" spans="1:18" x14ac:dyDescent="0.25">
      <c r="A5" s="3" t="s">
        <v>21</v>
      </c>
      <c r="B5" s="29" t="s">
        <v>2</v>
      </c>
      <c r="C5" s="29" t="s">
        <v>2</v>
      </c>
      <c r="D5" s="29" t="s">
        <v>2</v>
      </c>
      <c r="E5" s="29" t="s">
        <v>2</v>
      </c>
      <c r="F5" s="29" t="s">
        <v>2</v>
      </c>
      <c r="G5" s="29" t="s">
        <v>2</v>
      </c>
      <c r="H5" s="29" t="s">
        <v>2</v>
      </c>
      <c r="I5" s="29" t="s">
        <v>2</v>
      </c>
      <c r="J5" s="29" t="s">
        <v>2</v>
      </c>
      <c r="K5" s="29" t="s">
        <v>2</v>
      </c>
      <c r="L5" s="29" t="s">
        <v>2</v>
      </c>
      <c r="M5" s="29" t="s">
        <v>2</v>
      </c>
      <c r="N5" s="29" t="s">
        <v>2</v>
      </c>
      <c r="O5" s="29" t="s">
        <v>2</v>
      </c>
      <c r="P5" s="29" t="s">
        <v>2</v>
      </c>
      <c r="Q5" s="29" t="s">
        <v>2</v>
      </c>
      <c r="R5" s="29" t="s">
        <v>2</v>
      </c>
    </row>
    <row r="6" spans="1:18" x14ac:dyDescent="0.25">
      <c r="A6" s="23" t="s">
        <v>22</v>
      </c>
      <c r="B6" s="1">
        <v>1046001.74</v>
      </c>
      <c r="C6" s="1">
        <v>46670.66</v>
      </c>
      <c r="D6" s="1">
        <v>263148.90999999997</v>
      </c>
      <c r="E6" s="1">
        <v>139775.94</v>
      </c>
      <c r="F6" s="1">
        <v>43011.18</v>
      </c>
      <c r="G6" s="1">
        <v>3822.78</v>
      </c>
      <c r="H6" s="1">
        <v>36832.99</v>
      </c>
      <c r="I6" s="1">
        <v>18112.5</v>
      </c>
      <c r="J6" s="1">
        <v>11241.49</v>
      </c>
      <c r="K6" s="1">
        <v>15701.24</v>
      </c>
      <c r="L6" s="1">
        <v>524844.69999999995</v>
      </c>
      <c r="M6" s="1">
        <v>3848.91</v>
      </c>
      <c r="N6" s="1">
        <v>42603.71</v>
      </c>
      <c r="O6" s="1">
        <v>19984.25</v>
      </c>
      <c r="P6" s="1">
        <v>4574.43</v>
      </c>
      <c r="Q6" s="1">
        <v>219401.9</v>
      </c>
      <c r="R6" s="1">
        <v>2439577.33</v>
      </c>
    </row>
    <row r="7" spans="1:18" x14ac:dyDescent="0.25">
      <c r="A7" s="23" t="s">
        <v>23</v>
      </c>
      <c r="B7" s="1">
        <v>48122.55</v>
      </c>
      <c r="C7" s="1">
        <v>2232.9899999999998</v>
      </c>
      <c r="D7" s="1">
        <v>15240.1</v>
      </c>
      <c r="E7" s="1">
        <v>7349.89</v>
      </c>
      <c r="F7" s="1">
        <v>3690.58</v>
      </c>
      <c r="G7" s="1">
        <v>725.89</v>
      </c>
      <c r="H7" s="1">
        <v>2490.88</v>
      </c>
      <c r="I7" s="1">
        <v>2180.6</v>
      </c>
      <c r="J7" s="1">
        <v>387.27</v>
      </c>
      <c r="K7" s="1">
        <v>2330.4699999999998</v>
      </c>
      <c r="L7" s="1">
        <v>28779.18</v>
      </c>
      <c r="M7" s="1">
        <v>872.55</v>
      </c>
      <c r="N7" s="1">
        <v>621.51</v>
      </c>
      <c r="O7" s="1">
        <v>5760.22</v>
      </c>
      <c r="P7" s="1">
        <v>692.91</v>
      </c>
      <c r="Q7" s="1">
        <v>35046.31</v>
      </c>
      <c r="R7" s="1">
        <v>156523.9</v>
      </c>
    </row>
    <row r="8" spans="1:18" x14ac:dyDescent="0.25">
      <c r="A8" s="23" t="s">
        <v>24</v>
      </c>
      <c r="B8" s="1">
        <v>644902.47</v>
      </c>
      <c r="C8" s="1">
        <v>31621.09</v>
      </c>
      <c r="D8" s="1">
        <v>152298.37</v>
      </c>
      <c r="E8" s="1">
        <v>115232.29</v>
      </c>
      <c r="F8" s="1">
        <v>33869.550000000003</v>
      </c>
      <c r="G8" s="1">
        <v>2116.08</v>
      </c>
      <c r="H8" s="1">
        <v>20794.830000000002</v>
      </c>
      <c r="I8" s="1">
        <v>6730.25</v>
      </c>
      <c r="J8" s="1">
        <v>6984.39</v>
      </c>
      <c r="K8" s="1">
        <v>5945.73</v>
      </c>
      <c r="L8" s="1">
        <v>135205.93</v>
      </c>
      <c r="M8" s="1">
        <v>2477.7399999999998</v>
      </c>
      <c r="N8" s="1">
        <v>35814.839999999997</v>
      </c>
      <c r="O8" s="1">
        <v>5380.41</v>
      </c>
      <c r="P8" s="1">
        <v>2601.9499999999998</v>
      </c>
      <c r="Q8" s="1">
        <v>131745.60000000001</v>
      </c>
      <c r="R8" s="1">
        <v>1333721.52</v>
      </c>
    </row>
    <row r="10" spans="1:18" x14ac:dyDescent="0.25">
      <c r="A10" s="5" t="s">
        <v>25</v>
      </c>
    </row>
    <row r="11" spans="1:18" x14ac:dyDescent="0.25">
      <c r="A11" s="4" t="s">
        <v>26</v>
      </c>
    </row>
    <row r="12" spans="1:18" x14ac:dyDescent="0.25">
      <c r="A12" s="4"/>
    </row>
    <row r="14" spans="1:18" x14ac:dyDescent="0.25">
      <c r="A14" s="4" t="s">
        <v>0</v>
      </c>
    </row>
    <row r="15" spans="1:18" x14ac:dyDescent="0.25">
      <c r="A15" s="4" t="s">
        <v>27</v>
      </c>
    </row>
    <row r="17" spans="1:18" ht="30" x14ac:dyDescent="0.25">
      <c r="A17" s="7" t="s">
        <v>3</v>
      </c>
      <c r="B17" s="26" t="s">
        <v>4</v>
      </c>
      <c r="C17" s="26" t="s">
        <v>5</v>
      </c>
      <c r="D17" s="26" t="s">
        <v>6</v>
      </c>
      <c r="E17" s="26" t="s">
        <v>7</v>
      </c>
      <c r="F17" s="26" t="s">
        <v>8</v>
      </c>
      <c r="G17" s="26" t="s">
        <v>9</v>
      </c>
      <c r="H17" s="26" t="s">
        <v>10</v>
      </c>
      <c r="I17" s="26" t="s">
        <v>11</v>
      </c>
      <c r="J17" s="26" t="s">
        <v>12</v>
      </c>
      <c r="K17" s="26" t="s">
        <v>13</v>
      </c>
      <c r="L17" s="26" t="s">
        <v>14</v>
      </c>
      <c r="M17" s="26" t="s">
        <v>15</v>
      </c>
      <c r="N17" s="26" t="s">
        <v>16</v>
      </c>
      <c r="O17" s="26" t="s">
        <v>17</v>
      </c>
      <c r="P17" s="26" t="s">
        <v>18</v>
      </c>
      <c r="Q17" s="26" t="s">
        <v>19</v>
      </c>
      <c r="R17" s="26" t="s">
        <v>20</v>
      </c>
    </row>
    <row r="18" spans="1:18" x14ac:dyDescent="0.25">
      <c r="A18" s="7" t="s">
        <v>21</v>
      </c>
      <c r="B18" s="26" t="s">
        <v>2</v>
      </c>
      <c r="C18" s="26" t="s">
        <v>2</v>
      </c>
      <c r="D18" s="26" t="s">
        <v>2</v>
      </c>
      <c r="E18" s="26" t="s">
        <v>2</v>
      </c>
      <c r="F18" s="26" t="s">
        <v>2</v>
      </c>
      <c r="G18" s="26" t="s">
        <v>2</v>
      </c>
      <c r="H18" s="26" t="s">
        <v>2</v>
      </c>
      <c r="I18" s="26" t="s">
        <v>2</v>
      </c>
      <c r="J18" s="26" t="s">
        <v>2</v>
      </c>
      <c r="K18" s="26" t="s">
        <v>2</v>
      </c>
      <c r="L18" s="26" t="s">
        <v>2</v>
      </c>
      <c r="M18" s="26" t="s">
        <v>2</v>
      </c>
      <c r="N18" s="26" t="s">
        <v>2</v>
      </c>
      <c r="O18" s="26" t="s">
        <v>2</v>
      </c>
      <c r="P18" s="26" t="s">
        <v>2</v>
      </c>
      <c r="Q18" s="26" t="s">
        <v>2</v>
      </c>
      <c r="R18" s="26" t="s">
        <v>2</v>
      </c>
    </row>
    <row r="19" spans="1:18" x14ac:dyDescent="0.25">
      <c r="A19" s="22" t="s">
        <v>22</v>
      </c>
      <c r="B19" s="9">
        <v>1220577</v>
      </c>
      <c r="C19" s="9">
        <v>45217</v>
      </c>
      <c r="D19" s="9">
        <v>287646</v>
      </c>
      <c r="E19" s="9">
        <v>136002</v>
      </c>
      <c r="F19" s="9">
        <v>11804</v>
      </c>
      <c r="G19" s="9">
        <v>3820</v>
      </c>
      <c r="H19" s="9">
        <v>81383</v>
      </c>
      <c r="I19" s="9">
        <v>25956</v>
      </c>
      <c r="J19" s="9">
        <v>15859</v>
      </c>
      <c r="K19" s="9">
        <v>18977</v>
      </c>
      <c r="L19" s="9">
        <v>451697</v>
      </c>
      <c r="M19" s="9">
        <v>10626</v>
      </c>
      <c r="N19" s="9">
        <v>46761</v>
      </c>
      <c r="O19" s="9">
        <v>29534</v>
      </c>
      <c r="P19" s="9">
        <v>4155</v>
      </c>
      <c r="Q19" s="9">
        <v>282562</v>
      </c>
      <c r="R19" s="9">
        <v>2672578</v>
      </c>
    </row>
    <row r="20" spans="1:18" x14ac:dyDescent="0.25">
      <c r="A20" s="22" t="s">
        <v>23</v>
      </c>
      <c r="B20" s="9">
        <v>46375</v>
      </c>
      <c r="C20" s="9">
        <v>3001</v>
      </c>
      <c r="D20" s="9">
        <v>17494</v>
      </c>
      <c r="E20" s="9">
        <v>5272</v>
      </c>
      <c r="F20" s="9">
        <v>3756</v>
      </c>
      <c r="G20" s="9">
        <v>1213</v>
      </c>
      <c r="H20" s="9">
        <v>17431</v>
      </c>
      <c r="I20" s="9">
        <v>2649</v>
      </c>
      <c r="J20" s="9">
        <v>1220</v>
      </c>
      <c r="K20" s="9">
        <v>2149</v>
      </c>
      <c r="L20" s="9">
        <v>20719</v>
      </c>
      <c r="M20" s="9">
        <v>770</v>
      </c>
      <c r="N20" s="9">
        <v>3606</v>
      </c>
      <c r="O20" s="9">
        <v>7345</v>
      </c>
      <c r="P20" s="9">
        <v>717</v>
      </c>
      <c r="Q20" s="9">
        <v>22344</v>
      </c>
      <c r="R20" s="9">
        <v>156059</v>
      </c>
    </row>
    <row r="21" spans="1:18" x14ac:dyDescent="0.25">
      <c r="A21" s="22" t="s">
        <v>24</v>
      </c>
      <c r="B21" s="9">
        <v>825344</v>
      </c>
      <c r="C21" s="9">
        <v>27175</v>
      </c>
      <c r="D21" s="9">
        <v>182849</v>
      </c>
      <c r="E21" s="9">
        <v>113154</v>
      </c>
      <c r="F21" s="9">
        <v>2042</v>
      </c>
      <c r="G21" s="9">
        <v>1717</v>
      </c>
      <c r="H21" s="9">
        <v>17616</v>
      </c>
      <c r="I21" s="9">
        <v>11088</v>
      </c>
      <c r="J21" s="9">
        <v>11675</v>
      </c>
      <c r="K21" s="9">
        <v>8324</v>
      </c>
      <c r="L21" s="9">
        <v>133436</v>
      </c>
      <c r="M21" s="9">
        <v>9213</v>
      </c>
      <c r="N21" s="9">
        <v>35336</v>
      </c>
      <c r="O21" s="9">
        <v>11443</v>
      </c>
      <c r="P21" s="9">
        <v>2627</v>
      </c>
      <c r="Q21" s="9">
        <v>211096</v>
      </c>
      <c r="R21" s="9">
        <v>1604133</v>
      </c>
    </row>
    <row r="23" spans="1:18" x14ac:dyDescent="0.25">
      <c r="A23" s="5" t="s">
        <v>25</v>
      </c>
    </row>
    <row r="24" spans="1:18" x14ac:dyDescent="0.25">
      <c r="A24" s="4" t="s">
        <v>26</v>
      </c>
    </row>
    <row r="25" spans="1:18" x14ac:dyDescent="0.25">
      <c r="A25" s="4"/>
    </row>
    <row r="26" spans="1:18" x14ac:dyDescent="0.25">
      <c r="A26" s="4"/>
    </row>
    <row r="27" spans="1:18" x14ac:dyDescent="0.25">
      <c r="A27" s="15" t="s">
        <v>0</v>
      </c>
    </row>
    <row r="28" spans="1:18" x14ac:dyDescent="0.25">
      <c r="A28" s="4" t="s">
        <v>33</v>
      </c>
    </row>
    <row r="30" spans="1:18" ht="30" x14ac:dyDescent="0.25">
      <c r="A30" s="7" t="s">
        <v>3</v>
      </c>
      <c r="B30" s="26" t="s">
        <v>4</v>
      </c>
      <c r="C30" s="26" t="s">
        <v>5</v>
      </c>
      <c r="D30" s="26" t="s">
        <v>6</v>
      </c>
      <c r="E30" s="26" t="s">
        <v>7</v>
      </c>
      <c r="F30" s="26" t="s">
        <v>8</v>
      </c>
      <c r="G30" s="26" t="s">
        <v>9</v>
      </c>
      <c r="H30" s="26" t="s">
        <v>10</v>
      </c>
      <c r="I30" s="26" t="s">
        <v>11</v>
      </c>
      <c r="J30" s="26" t="s">
        <v>12</v>
      </c>
      <c r="K30" s="26" t="s">
        <v>13</v>
      </c>
      <c r="L30" s="26" t="s">
        <v>14</v>
      </c>
      <c r="M30" s="26" t="s">
        <v>15</v>
      </c>
      <c r="N30" s="26" t="s">
        <v>16</v>
      </c>
      <c r="O30" s="26" t="s">
        <v>17</v>
      </c>
      <c r="P30" s="26" t="s">
        <v>18</v>
      </c>
      <c r="Q30" s="26" t="s">
        <v>19</v>
      </c>
      <c r="R30" s="26" t="s">
        <v>20</v>
      </c>
    </row>
    <row r="31" spans="1:18" x14ac:dyDescent="0.25">
      <c r="A31" s="7" t="s">
        <v>21</v>
      </c>
      <c r="B31" s="26" t="s">
        <v>2</v>
      </c>
      <c r="C31" s="26" t="s">
        <v>2</v>
      </c>
      <c r="D31" s="26" t="s">
        <v>2</v>
      </c>
      <c r="E31" s="26" t="s">
        <v>2</v>
      </c>
      <c r="F31" s="26" t="s">
        <v>2</v>
      </c>
      <c r="G31" s="26" t="s">
        <v>2</v>
      </c>
      <c r="H31" s="26" t="s">
        <v>2</v>
      </c>
      <c r="I31" s="26" t="s">
        <v>2</v>
      </c>
      <c r="J31" s="26" t="s">
        <v>2</v>
      </c>
      <c r="K31" s="26" t="s">
        <v>2</v>
      </c>
      <c r="L31" s="26" t="s">
        <v>2</v>
      </c>
      <c r="M31" s="26" t="s">
        <v>2</v>
      </c>
      <c r="N31" s="26" t="s">
        <v>2</v>
      </c>
      <c r="O31" s="26" t="s">
        <v>2</v>
      </c>
      <c r="P31" s="26" t="s">
        <v>2</v>
      </c>
      <c r="Q31" s="26" t="s">
        <v>2</v>
      </c>
      <c r="R31" s="26" t="s">
        <v>2</v>
      </c>
    </row>
    <row r="32" spans="1:18" x14ac:dyDescent="0.25">
      <c r="A32" s="22" t="s">
        <v>22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</row>
    <row r="33" spans="1:18" x14ac:dyDescent="0.25">
      <c r="A33" s="22" t="s">
        <v>23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</row>
    <row r="34" spans="1:18" x14ac:dyDescent="0.25">
      <c r="A34" s="22" t="s">
        <v>24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</row>
    <row r="35" spans="1:18" x14ac:dyDescent="0.25">
      <c r="A35" s="17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</row>
    <row r="36" spans="1:18" x14ac:dyDescent="0.25">
      <c r="A36" s="5" t="s">
        <v>25</v>
      </c>
    </row>
    <row r="37" spans="1:18" x14ac:dyDescent="0.25">
      <c r="A37" s="4" t="s">
        <v>26</v>
      </c>
    </row>
    <row r="38" spans="1:18" x14ac:dyDescent="0.25">
      <c r="A38" s="4"/>
    </row>
    <row r="39" spans="1:18" x14ac:dyDescent="0.25">
      <c r="A39" s="4"/>
    </row>
    <row r="40" spans="1:18" x14ac:dyDescent="0.25">
      <c r="A40" s="15" t="s">
        <v>0</v>
      </c>
    </row>
    <row r="41" spans="1:18" x14ac:dyDescent="0.25">
      <c r="A41" s="4" t="s">
        <v>31</v>
      </c>
    </row>
    <row r="43" spans="1:18" ht="30" x14ac:dyDescent="0.25">
      <c r="A43" s="7" t="s">
        <v>3</v>
      </c>
      <c r="B43" s="26" t="s">
        <v>4</v>
      </c>
      <c r="C43" s="26" t="s">
        <v>5</v>
      </c>
      <c r="D43" s="26" t="s">
        <v>6</v>
      </c>
      <c r="E43" s="26" t="s">
        <v>7</v>
      </c>
      <c r="F43" s="26" t="s">
        <v>8</v>
      </c>
      <c r="G43" s="26" t="s">
        <v>9</v>
      </c>
      <c r="H43" s="26" t="s">
        <v>10</v>
      </c>
      <c r="I43" s="26" t="s">
        <v>11</v>
      </c>
      <c r="J43" s="26" t="s">
        <v>12</v>
      </c>
      <c r="K43" s="26" t="s">
        <v>13</v>
      </c>
      <c r="L43" s="26" t="s">
        <v>14</v>
      </c>
      <c r="M43" s="26" t="s">
        <v>15</v>
      </c>
      <c r="N43" s="26" t="s">
        <v>16</v>
      </c>
      <c r="O43" s="26" t="s">
        <v>17</v>
      </c>
      <c r="P43" s="26" t="s">
        <v>18</v>
      </c>
      <c r="Q43" s="26" t="s">
        <v>19</v>
      </c>
      <c r="R43" s="26" t="s">
        <v>20</v>
      </c>
    </row>
    <row r="44" spans="1:18" x14ac:dyDescent="0.25">
      <c r="A44" s="7" t="s">
        <v>21</v>
      </c>
      <c r="B44" s="26" t="s">
        <v>2</v>
      </c>
      <c r="C44" s="26" t="s">
        <v>2</v>
      </c>
      <c r="D44" s="26" t="s">
        <v>2</v>
      </c>
      <c r="E44" s="26" t="s">
        <v>2</v>
      </c>
      <c r="F44" s="26" t="s">
        <v>2</v>
      </c>
      <c r="G44" s="26" t="s">
        <v>2</v>
      </c>
      <c r="H44" s="26" t="s">
        <v>2</v>
      </c>
      <c r="I44" s="26" t="s">
        <v>2</v>
      </c>
      <c r="J44" s="26" t="s">
        <v>2</v>
      </c>
      <c r="K44" s="26" t="s">
        <v>2</v>
      </c>
      <c r="L44" s="26" t="s">
        <v>2</v>
      </c>
      <c r="M44" s="26" t="s">
        <v>2</v>
      </c>
      <c r="N44" s="26" t="s">
        <v>2</v>
      </c>
      <c r="O44" s="26" t="s">
        <v>2</v>
      </c>
      <c r="P44" s="26" t="s">
        <v>2</v>
      </c>
      <c r="Q44" s="26" t="s">
        <v>2</v>
      </c>
      <c r="R44" s="26" t="s">
        <v>2</v>
      </c>
    </row>
    <row r="45" spans="1:18" x14ac:dyDescent="0.25">
      <c r="A45" s="22" t="s">
        <v>22</v>
      </c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</row>
    <row r="46" spans="1:18" x14ac:dyDescent="0.25">
      <c r="A46" s="22" t="s">
        <v>23</v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</row>
    <row r="47" spans="1:18" x14ac:dyDescent="0.25">
      <c r="A47" s="22" t="s">
        <v>24</v>
      </c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</row>
    <row r="49" spans="1:18" x14ac:dyDescent="0.25">
      <c r="A49" s="16" t="s">
        <v>25</v>
      </c>
    </row>
    <row r="50" spans="1:18" x14ac:dyDescent="0.25">
      <c r="A50" s="4" t="s">
        <v>26</v>
      </c>
    </row>
    <row r="51" spans="1:18" x14ac:dyDescent="0.25">
      <c r="A51" s="4"/>
    </row>
    <row r="52" spans="1:18" x14ac:dyDescent="0.25">
      <c r="A52" s="4" t="s">
        <v>0</v>
      </c>
    </row>
    <row r="53" spans="1:18" x14ac:dyDescent="0.25">
      <c r="A53" s="4" t="s">
        <v>32</v>
      </c>
    </row>
    <row r="54" spans="1:18" x14ac:dyDescent="0.25">
      <c r="A54" s="4"/>
    </row>
    <row r="55" spans="1:18" ht="30" x14ac:dyDescent="0.25">
      <c r="A55" s="7" t="s">
        <v>3</v>
      </c>
      <c r="B55" s="26" t="s">
        <v>4</v>
      </c>
      <c r="C55" s="26" t="s">
        <v>5</v>
      </c>
      <c r="D55" s="26" t="s">
        <v>6</v>
      </c>
      <c r="E55" s="26" t="s">
        <v>7</v>
      </c>
      <c r="F55" s="26" t="s">
        <v>8</v>
      </c>
      <c r="G55" s="26" t="s">
        <v>9</v>
      </c>
      <c r="H55" s="26" t="s">
        <v>10</v>
      </c>
      <c r="I55" s="26" t="s">
        <v>11</v>
      </c>
      <c r="J55" s="26" t="s">
        <v>12</v>
      </c>
      <c r="K55" s="26" t="s">
        <v>13</v>
      </c>
      <c r="L55" s="26" t="s">
        <v>14</v>
      </c>
      <c r="M55" s="26" t="s">
        <v>15</v>
      </c>
      <c r="N55" s="26" t="s">
        <v>16</v>
      </c>
      <c r="O55" s="26" t="s">
        <v>17</v>
      </c>
      <c r="P55" s="26" t="s">
        <v>18</v>
      </c>
      <c r="Q55" s="26" t="s">
        <v>19</v>
      </c>
      <c r="R55" s="26" t="s">
        <v>20</v>
      </c>
    </row>
    <row r="56" spans="1:18" x14ac:dyDescent="0.25">
      <c r="A56" s="7" t="s">
        <v>21</v>
      </c>
      <c r="B56" s="26" t="s">
        <v>2</v>
      </c>
      <c r="C56" s="26" t="s">
        <v>2</v>
      </c>
      <c r="D56" s="26" t="s">
        <v>2</v>
      </c>
      <c r="E56" s="26" t="s">
        <v>2</v>
      </c>
      <c r="F56" s="26" t="s">
        <v>2</v>
      </c>
      <c r="G56" s="26" t="s">
        <v>2</v>
      </c>
      <c r="H56" s="26" t="s">
        <v>2</v>
      </c>
      <c r="I56" s="26" t="s">
        <v>2</v>
      </c>
      <c r="J56" s="26" t="s">
        <v>2</v>
      </c>
      <c r="K56" s="26" t="s">
        <v>2</v>
      </c>
      <c r="L56" s="26" t="s">
        <v>2</v>
      </c>
      <c r="M56" s="26" t="s">
        <v>2</v>
      </c>
      <c r="N56" s="26" t="s">
        <v>2</v>
      </c>
      <c r="O56" s="26" t="s">
        <v>2</v>
      </c>
      <c r="P56" s="26" t="s">
        <v>2</v>
      </c>
      <c r="Q56" s="26" t="s">
        <v>2</v>
      </c>
      <c r="R56" s="26" t="s">
        <v>2</v>
      </c>
    </row>
    <row r="57" spans="1:18" x14ac:dyDescent="0.25">
      <c r="A57" s="22" t="s">
        <v>22</v>
      </c>
      <c r="B57" s="9">
        <v>2266578.7400000002</v>
      </c>
      <c r="C57" s="9">
        <v>91887.66</v>
      </c>
      <c r="D57" s="9">
        <v>550794.90999999992</v>
      </c>
      <c r="E57" s="9">
        <v>275777.94</v>
      </c>
      <c r="F57" s="9">
        <v>54815.18</v>
      </c>
      <c r="G57" s="9">
        <v>7642.7800000000007</v>
      </c>
      <c r="H57" s="9">
        <v>118215.98999999999</v>
      </c>
      <c r="I57" s="9">
        <v>44068.5</v>
      </c>
      <c r="J57" s="9">
        <v>27100.489999999998</v>
      </c>
      <c r="K57" s="9">
        <v>34678.239999999998</v>
      </c>
      <c r="L57" s="9">
        <v>976541.7</v>
      </c>
      <c r="M57" s="9">
        <v>14474.91</v>
      </c>
      <c r="N57" s="9">
        <v>89364.709999999992</v>
      </c>
      <c r="O57" s="9">
        <v>49518.25</v>
      </c>
      <c r="P57" s="9">
        <v>8729.43</v>
      </c>
      <c r="Q57" s="9">
        <v>501963.9</v>
      </c>
      <c r="R57" s="9">
        <v>5112155.33</v>
      </c>
    </row>
    <row r="58" spans="1:18" x14ac:dyDescent="0.25">
      <c r="A58" s="22" t="s">
        <v>23</v>
      </c>
      <c r="B58" s="9">
        <v>94497.55</v>
      </c>
      <c r="C58" s="9">
        <v>5233.99</v>
      </c>
      <c r="D58" s="9">
        <v>32734.1</v>
      </c>
      <c r="E58" s="9">
        <v>12621.89</v>
      </c>
      <c r="F58" s="9">
        <v>7446.58</v>
      </c>
      <c r="G58" s="9">
        <v>1938.8899999999999</v>
      </c>
      <c r="H58" s="9">
        <v>19921.88</v>
      </c>
      <c r="I58" s="9">
        <v>4829.6000000000004</v>
      </c>
      <c r="J58" s="9">
        <v>1607.27</v>
      </c>
      <c r="K58" s="9">
        <v>4479.4699999999993</v>
      </c>
      <c r="L58" s="9">
        <v>49498.18</v>
      </c>
      <c r="M58" s="9">
        <v>1642.55</v>
      </c>
      <c r="N58" s="9">
        <v>4227.51</v>
      </c>
      <c r="O58" s="9">
        <v>13105.220000000001</v>
      </c>
      <c r="P58" s="9">
        <v>1409.9099999999999</v>
      </c>
      <c r="Q58" s="9">
        <v>57390.31</v>
      </c>
      <c r="R58" s="9">
        <v>312582.90000000002</v>
      </c>
    </row>
    <row r="59" spans="1:18" x14ac:dyDescent="0.25">
      <c r="A59" s="22" t="s">
        <v>24</v>
      </c>
      <c r="B59" s="9">
        <v>1470246.47</v>
      </c>
      <c r="C59" s="9">
        <v>58796.09</v>
      </c>
      <c r="D59" s="9">
        <v>335147.37</v>
      </c>
      <c r="E59" s="9">
        <v>228386.28999999998</v>
      </c>
      <c r="F59" s="9">
        <v>35911.550000000003</v>
      </c>
      <c r="G59" s="9">
        <v>3833.08</v>
      </c>
      <c r="H59" s="9">
        <v>38410.83</v>
      </c>
      <c r="I59" s="9">
        <v>17818.25</v>
      </c>
      <c r="J59" s="9">
        <v>18659.39</v>
      </c>
      <c r="K59" s="9">
        <v>14269.73</v>
      </c>
      <c r="L59" s="9">
        <v>268641.93</v>
      </c>
      <c r="M59" s="9">
        <v>11690.74</v>
      </c>
      <c r="N59" s="9">
        <v>71150.84</v>
      </c>
      <c r="O59" s="9">
        <v>16823.41</v>
      </c>
      <c r="P59" s="9">
        <v>5228.95</v>
      </c>
      <c r="Q59" s="9">
        <v>342841.59999999998</v>
      </c>
      <c r="R59" s="9">
        <v>2937854.52</v>
      </c>
    </row>
    <row r="64" spans="1:18" ht="30" x14ac:dyDescent="0.25">
      <c r="A64" s="7" t="s">
        <v>3</v>
      </c>
      <c r="B64" s="26" t="s">
        <v>4</v>
      </c>
      <c r="C64" s="26" t="s">
        <v>5</v>
      </c>
      <c r="D64" s="26" t="s">
        <v>6</v>
      </c>
      <c r="E64" s="26" t="s">
        <v>7</v>
      </c>
      <c r="F64" s="26" t="s">
        <v>8</v>
      </c>
      <c r="G64" s="26" t="s">
        <v>9</v>
      </c>
      <c r="H64" s="26" t="s">
        <v>10</v>
      </c>
      <c r="I64" s="26" t="s">
        <v>11</v>
      </c>
      <c r="J64" s="26" t="s">
        <v>12</v>
      </c>
      <c r="K64" s="26" t="s">
        <v>13</v>
      </c>
      <c r="L64" s="26" t="s">
        <v>14</v>
      </c>
      <c r="M64" s="26" t="s">
        <v>15</v>
      </c>
      <c r="N64" s="26" t="s">
        <v>16</v>
      </c>
      <c r="O64" s="26" t="s">
        <v>17</v>
      </c>
      <c r="P64" s="26" t="s">
        <v>18</v>
      </c>
      <c r="Q64" s="26" t="s">
        <v>19</v>
      </c>
      <c r="R64" s="26" t="s">
        <v>20</v>
      </c>
    </row>
    <row r="65" spans="1:18" x14ac:dyDescent="0.25">
      <c r="A65" s="7" t="s">
        <v>21</v>
      </c>
      <c r="B65" s="26" t="s">
        <v>2</v>
      </c>
      <c r="C65" s="26" t="s">
        <v>2</v>
      </c>
      <c r="D65" s="26" t="s">
        <v>2</v>
      </c>
      <c r="E65" s="26" t="s">
        <v>2</v>
      </c>
      <c r="F65" s="26" t="s">
        <v>2</v>
      </c>
      <c r="G65" s="26" t="s">
        <v>2</v>
      </c>
      <c r="H65" s="26" t="s">
        <v>2</v>
      </c>
      <c r="I65" s="26" t="s">
        <v>2</v>
      </c>
      <c r="J65" s="26" t="s">
        <v>2</v>
      </c>
      <c r="K65" s="26" t="s">
        <v>2</v>
      </c>
      <c r="L65" s="26" t="s">
        <v>2</v>
      </c>
      <c r="M65" s="26" t="s">
        <v>2</v>
      </c>
      <c r="N65" s="26" t="s">
        <v>2</v>
      </c>
      <c r="O65" s="26" t="s">
        <v>2</v>
      </c>
      <c r="P65" s="26" t="s">
        <v>2</v>
      </c>
      <c r="Q65" s="26" t="s">
        <v>2</v>
      </c>
      <c r="R65" s="26" t="s">
        <v>2</v>
      </c>
    </row>
    <row r="66" spans="1:18" x14ac:dyDescent="0.25">
      <c r="A66" s="22" t="s">
        <v>22</v>
      </c>
      <c r="B66" s="9">
        <v>2266578.7400000002</v>
      </c>
      <c r="C66" s="9">
        <v>91887.66</v>
      </c>
      <c r="D66" s="9">
        <v>550794.90999999992</v>
      </c>
      <c r="E66" s="9">
        <v>275777.94</v>
      </c>
      <c r="F66" s="9">
        <v>54815.18</v>
      </c>
      <c r="G66" s="9">
        <v>7642.7800000000007</v>
      </c>
      <c r="H66" s="9">
        <v>118215.98999999999</v>
      </c>
      <c r="I66" s="9">
        <v>44068.5</v>
      </c>
      <c r="J66" s="9">
        <v>27100.489999999998</v>
      </c>
      <c r="K66" s="9">
        <v>34678.239999999998</v>
      </c>
      <c r="L66" s="9">
        <v>976541.7</v>
      </c>
      <c r="M66" s="9">
        <v>14474.91</v>
      </c>
      <c r="N66" s="9">
        <v>89364.709999999992</v>
      </c>
      <c r="O66" s="9">
        <v>49518.25</v>
      </c>
      <c r="P66" s="9">
        <v>8729.43</v>
      </c>
      <c r="Q66" s="9">
        <v>501963.9</v>
      </c>
      <c r="R66" s="9">
        <v>5112155.33</v>
      </c>
    </row>
    <row r="67" spans="1:18" x14ac:dyDescent="0.25">
      <c r="A67" s="22"/>
      <c r="B67" s="20">
        <v>0.44337047559937898</v>
      </c>
      <c r="C67" s="20">
        <v>1.7974348209016569E-2</v>
      </c>
      <c r="D67" s="20">
        <v>0.10774220939018296</v>
      </c>
      <c r="E67" s="20">
        <v>5.3945532206667125E-2</v>
      </c>
      <c r="F67" s="20">
        <v>1.0722518480282562E-2</v>
      </c>
      <c r="G67" s="20">
        <v>1.4950210834067125E-3</v>
      </c>
      <c r="H67" s="20">
        <v>2.3124491015808001E-2</v>
      </c>
      <c r="I67" s="20">
        <v>8.6203366594496643E-3</v>
      </c>
      <c r="J67" s="20">
        <v>5.301186730568298E-3</v>
      </c>
      <c r="K67" s="20">
        <v>6.7834871519837012E-3</v>
      </c>
      <c r="L67" s="20">
        <v>0.1910234797188762</v>
      </c>
      <c r="M67" s="20">
        <v>2.8314691290884544E-3</v>
      </c>
      <c r="N67" s="20">
        <v>1.7480828384766625E-2</v>
      </c>
      <c r="O67" s="20">
        <v>9.6863742988028498E-3</v>
      </c>
      <c r="P67" s="27">
        <v>1.7075830909856176E-3</v>
      </c>
      <c r="Q67" s="20">
        <v>9.8190267626316441E-2</v>
      </c>
      <c r="R67" s="20">
        <v>1</v>
      </c>
    </row>
    <row r="68" spans="1:18" x14ac:dyDescent="0.25">
      <c r="A68" s="22" t="s">
        <v>23</v>
      </c>
      <c r="B68" s="9">
        <v>94497.55</v>
      </c>
      <c r="C68" s="9">
        <v>5233.99</v>
      </c>
      <c r="D68" s="9">
        <v>32734.1</v>
      </c>
      <c r="E68" s="9">
        <v>12621.89</v>
      </c>
      <c r="F68" s="9">
        <v>7446.58</v>
      </c>
      <c r="G68" s="9">
        <v>1938.8899999999999</v>
      </c>
      <c r="H68" s="9">
        <v>19921.88</v>
      </c>
      <c r="I68" s="9">
        <v>4829.6000000000004</v>
      </c>
      <c r="J68" s="9">
        <v>1607.27</v>
      </c>
      <c r="K68" s="9">
        <v>4479.4699999999993</v>
      </c>
      <c r="L68" s="9">
        <v>49498.18</v>
      </c>
      <c r="M68" s="9">
        <v>1642.55</v>
      </c>
      <c r="N68" s="9">
        <v>4227.51</v>
      </c>
      <c r="O68" s="9">
        <v>13105.220000000001</v>
      </c>
      <c r="P68" s="9">
        <v>1409.9099999999999</v>
      </c>
      <c r="Q68" s="9">
        <v>57390.31</v>
      </c>
      <c r="R68" s="9">
        <v>312582.90000000002</v>
      </c>
    </row>
    <row r="69" spans="1:18" x14ac:dyDescent="0.25">
      <c r="A69" s="22"/>
      <c r="B69" s="20">
        <v>0.30231196268253957</v>
      </c>
      <c r="C69" s="20">
        <v>1.6744326065181427E-2</v>
      </c>
      <c r="D69" s="20">
        <v>0.10472133952305131</v>
      </c>
      <c r="E69" s="20">
        <v>4.0379336169700894E-2</v>
      </c>
      <c r="F69" s="20">
        <v>2.3822736304513138E-2</v>
      </c>
      <c r="G69" s="20">
        <v>6.2028025205473486E-3</v>
      </c>
      <c r="H69" s="20">
        <v>6.3733108880876077E-2</v>
      </c>
      <c r="I69" s="20">
        <v>1.5450621259192361E-2</v>
      </c>
      <c r="J69" s="20">
        <v>5.1418999567794648E-3</v>
      </c>
      <c r="K69" s="20">
        <v>1.4330502404322178E-2</v>
      </c>
      <c r="L69" s="20">
        <v>0.15835216833678362</v>
      </c>
      <c r="M69" s="20">
        <v>5.2547660156713619E-3</v>
      </c>
      <c r="N69" s="20">
        <v>1.3524444235433223E-2</v>
      </c>
      <c r="O69" s="20">
        <v>4.192558198161192E-2</v>
      </c>
      <c r="P69" s="27">
        <v>4.5105154504613007E-3</v>
      </c>
      <c r="Q69" s="20">
        <v>0.18360028651599303</v>
      </c>
      <c r="R69" s="20">
        <v>1</v>
      </c>
    </row>
    <row r="70" spans="1:18" x14ac:dyDescent="0.25">
      <c r="A70" s="22" t="s">
        <v>24</v>
      </c>
      <c r="B70" s="9">
        <v>1470246.47</v>
      </c>
      <c r="C70" s="9">
        <v>58796.09</v>
      </c>
      <c r="D70" s="9">
        <v>335147.37</v>
      </c>
      <c r="E70" s="9">
        <v>228386.28999999998</v>
      </c>
      <c r="F70" s="9">
        <v>35911.550000000003</v>
      </c>
      <c r="G70" s="9">
        <v>3833.08</v>
      </c>
      <c r="H70" s="9">
        <v>38410.83</v>
      </c>
      <c r="I70" s="9">
        <v>17818.25</v>
      </c>
      <c r="J70" s="9">
        <v>18659.39</v>
      </c>
      <c r="K70" s="9">
        <v>14269.73</v>
      </c>
      <c r="L70" s="9">
        <v>268641.93</v>
      </c>
      <c r="M70" s="9">
        <v>11690.74</v>
      </c>
      <c r="N70" s="9">
        <v>71150.84</v>
      </c>
      <c r="O70" s="9">
        <v>16823.41</v>
      </c>
      <c r="P70" s="9">
        <v>5228.95</v>
      </c>
      <c r="Q70" s="9">
        <v>342841.59999999998</v>
      </c>
      <c r="R70" s="9">
        <v>2937854.52</v>
      </c>
    </row>
    <row r="71" spans="1:18" x14ac:dyDescent="0.25">
      <c r="B71" s="20">
        <v>0.50044903857254308</v>
      </c>
      <c r="C71" s="20">
        <v>2.0013274857462987E-2</v>
      </c>
      <c r="D71" s="20">
        <v>0.11407895378018922</v>
      </c>
      <c r="E71" s="20">
        <v>7.7739142100201747E-2</v>
      </c>
      <c r="F71" s="27">
        <v>1.2223733256880264E-2</v>
      </c>
      <c r="G71" s="27">
        <v>1.3047208341684666E-3</v>
      </c>
      <c r="H71" s="27">
        <v>1.3074449309355182E-2</v>
      </c>
      <c r="I71" s="27">
        <v>6.0650552567184301E-3</v>
      </c>
      <c r="J71" s="27">
        <v>6.351366234431513E-3</v>
      </c>
      <c r="K71" s="27">
        <v>4.8571942221291471E-3</v>
      </c>
      <c r="L71" s="28">
        <v>9.144153604991985E-2</v>
      </c>
      <c r="M71" s="27">
        <v>3.9793461250082597E-3</v>
      </c>
      <c r="N71" s="20">
        <v>2.4218639662252572E-2</v>
      </c>
      <c r="O71" s="20">
        <v>5.7264271887772032E-3</v>
      </c>
      <c r="P71" s="27">
        <v>1.779853278779781E-3</v>
      </c>
      <c r="Q71" s="20">
        <v>0.11669795004008571</v>
      </c>
      <c r="R71" s="20">
        <v>1</v>
      </c>
    </row>
    <row r="74" spans="1:18" x14ac:dyDescent="0.25">
      <c r="A74" t="s">
        <v>46</v>
      </c>
      <c r="B74" s="21">
        <v>1564744.02</v>
      </c>
      <c r="C74" s="21">
        <v>64030.079999999994</v>
      </c>
      <c r="D74" s="21">
        <v>367881.47</v>
      </c>
      <c r="E74" s="21">
        <v>241008.18</v>
      </c>
      <c r="F74" s="21">
        <v>43358.130000000005</v>
      </c>
      <c r="G74" s="21">
        <v>5771.9699999999993</v>
      </c>
      <c r="H74" s="21">
        <v>58332.710000000006</v>
      </c>
      <c r="I74" s="21">
        <v>22647.85</v>
      </c>
      <c r="J74" s="21">
        <v>20266.66</v>
      </c>
      <c r="K74" s="21">
        <v>18749.199999999997</v>
      </c>
      <c r="L74" s="21">
        <v>318140.11</v>
      </c>
      <c r="M74" s="21">
        <v>13333.289999999999</v>
      </c>
      <c r="N74" s="21">
        <v>75378.349999999991</v>
      </c>
      <c r="O74" s="21">
        <v>29928.63</v>
      </c>
      <c r="P74" s="21">
        <v>6638.86</v>
      </c>
      <c r="Q74" s="21">
        <v>400231.91</v>
      </c>
      <c r="R74" s="21">
        <v>3250437.42</v>
      </c>
    </row>
    <row r="75" spans="1:18" x14ac:dyDescent="0.25">
      <c r="B75" s="20">
        <v>0.48139490715068128</v>
      </c>
      <c r="C75" s="20">
        <v>1.9698911785232892E-2</v>
      </c>
      <c r="D75" s="20">
        <v>0.11317906560403798</v>
      </c>
      <c r="E75" s="20">
        <v>7.4146383658110854E-2</v>
      </c>
      <c r="F75" s="20">
        <v>1.3339167748074967E-2</v>
      </c>
      <c r="G75" s="20">
        <v>1.775751769434158E-3</v>
      </c>
      <c r="H75" s="20">
        <v>1.7946110772992518E-2</v>
      </c>
      <c r="I75" s="20">
        <v>6.9676314518924039E-3</v>
      </c>
      <c r="J75" s="20">
        <v>6.2350562036047443E-3</v>
      </c>
      <c r="K75" s="20">
        <v>5.7682082677967686E-3</v>
      </c>
      <c r="L75" s="20">
        <v>9.787609139695419E-2</v>
      </c>
      <c r="M75" s="20">
        <v>4.1019986780733032E-3</v>
      </c>
      <c r="N75" s="20">
        <v>2.3190217272357143E-2</v>
      </c>
      <c r="O75" s="20">
        <v>9.2075699768433012E-3</v>
      </c>
      <c r="P75" s="20">
        <v>2.0424512587601208E-3</v>
      </c>
      <c r="Q75" s="20">
        <v>0.12313170760875623</v>
      </c>
      <c r="R75" s="20">
        <v>1</v>
      </c>
    </row>
    <row r="76" spans="1:18" x14ac:dyDescent="0.25">
      <c r="A76" s="16" t="s">
        <v>25</v>
      </c>
    </row>
    <row r="77" spans="1:18" x14ac:dyDescent="0.25">
      <c r="A77" s="4" t="s">
        <v>26</v>
      </c>
    </row>
    <row r="78" spans="1:18" x14ac:dyDescent="0.25">
      <c r="A78" s="4"/>
    </row>
    <row r="79" spans="1:18" x14ac:dyDescent="0.25">
      <c r="A79" s="4" t="s">
        <v>0</v>
      </c>
    </row>
    <row r="80" spans="1:18" x14ac:dyDescent="0.25">
      <c r="A80" s="4" t="s">
        <v>48</v>
      </c>
    </row>
    <row r="81" spans="1:18" x14ac:dyDescent="0.25">
      <c r="A81" s="4"/>
    </row>
    <row r="82" spans="1:18" ht="30" x14ac:dyDescent="0.25">
      <c r="A82" s="7" t="s">
        <v>3</v>
      </c>
      <c r="B82" s="26" t="s">
        <v>4</v>
      </c>
      <c r="C82" s="26" t="s">
        <v>5</v>
      </c>
      <c r="D82" s="26" t="s">
        <v>6</v>
      </c>
      <c r="E82" s="26" t="s">
        <v>7</v>
      </c>
      <c r="F82" s="26" t="s">
        <v>8</v>
      </c>
      <c r="G82" s="26" t="s">
        <v>9</v>
      </c>
      <c r="H82" s="26" t="s">
        <v>10</v>
      </c>
      <c r="I82" s="26" t="s">
        <v>11</v>
      </c>
      <c r="J82" s="26" t="s">
        <v>12</v>
      </c>
      <c r="K82" s="26" t="s">
        <v>13</v>
      </c>
      <c r="L82" s="26" t="s">
        <v>14</v>
      </c>
      <c r="M82" s="26" t="s">
        <v>15</v>
      </c>
      <c r="N82" s="26" t="s">
        <v>16</v>
      </c>
      <c r="O82" s="26" t="s">
        <v>17</v>
      </c>
      <c r="P82" s="26" t="s">
        <v>18</v>
      </c>
      <c r="Q82" s="26" t="s">
        <v>19</v>
      </c>
      <c r="R82" s="26" t="s">
        <v>20</v>
      </c>
    </row>
    <row r="83" spans="1:18" x14ac:dyDescent="0.25">
      <c r="A83" s="7" t="s">
        <v>21</v>
      </c>
      <c r="B83" s="26" t="s">
        <v>2</v>
      </c>
      <c r="C83" s="26" t="s">
        <v>2</v>
      </c>
      <c r="D83" s="26" t="s">
        <v>2</v>
      </c>
      <c r="E83" s="26" t="s">
        <v>2</v>
      </c>
      <c r="F83" s="26" t="s">
        <v>2</v>
      </c>
      <c r="G83" s="26" t="s">
        <v>2</v>
      </c>
      <c r="H83" s="26" t="s">
        <v>2</v>
      </c>
      <c r="I83" s="26" t="s">
        <v>2</v>
      </c>
      <c r="J83" s="26" t="s">
        <v>2</v>
      </c>
      <c r="K83" s="26" t="s">
        <v>2</v>
      </c>
      <c r="L83" s="26" t="s">
        <v>2</v>
      </c>
      <c r="M83" s="26" t="s">
        <v>2</v>
      </c>
      <c r="N83" s="26" t="s">
        <v>2</v>
      </c>
      <c r="O83" s="26" t="s">
        <v>2</v>
      </c>
      <c r="P83" s="26" t="s">
        <v>2</v>
      </c>
      <c r="Q83" s="26" t="s">
        <v>2</v>
      </c>
      <c r="R83" s="26" t="s">
        <v>2</v>
      </c>
    </row>
    <row r="84" spans="1:18" x14ac:dyDescent="0.25">
      <c r="A84" s="22" t="s">
        <v>22</v>
      </c>
      <c r="B84" s="20">
        <v>1.1107214628572084E-2</v>
      </c>
      <c r="C84" s="20">
        <v>6.1242002369463151E-2</v>
      </c>
      <c r="D84" s="20">
        <v>0.26162524074576832</v>
      </c>
      <c r="E84" s="20">
        <v>-1.8760222139429693E-2</v>
      </c>
      <c r="F84" s="20">
        <v>9.3686626639776366E-2</v>
      </c>
      <c r="G84" s="20">
        <v>-0.65836109629773998</v>
      </c>
      <c r="H84" s="20">
        <v>1.7804647263905906</v>
      </c>
      <c r="I84" s="20">
        <v>0.14824692917521948</v>
      </c>
      <c r="J84" s="20">
        <v>-0.93915953401805086</v>
      </c>
      <c r="K84" s="20">
        <v>0.45820177103976978</v>
      </c>
      <c r="L84" s="20">
        <v>1.4448588941032245</v>
      </c>
      <c r="M84" s="20">
        <v>-0.27463330543765313</v>
      </c>
      <c r="N84" s="20">
        <v>0.88203866105145556</v>
      </c>
      <c r="O84" s="20">
        <v>0.59732734981060109</v>
      </c>
      <c r="P84" s="20">
        <v>-0.96107366467262823</v>
      </c>
      <c r="Q84" s="20">
        <v>1.9313458624873341</v>
      </c>
      <c r="R84" s="20">
        <v>0.12063088102210684</v>
      </c>
    </row>
    <row r="85" spans="1:18" x14ac:dyDescent="0.25">
      <c r="A85" s="22" t="s">
        <v>23</v>
      </c>
      <c r="B85" s="20">
        <v>1.5471676256227548E-2</v>
      </c>
      <c r="C85" s="20">
        <v>-0.35772722866255097</v>
      </c>
      <c r="D85" s="20">
        <v>0.34566077727766598</v>
      </c>
      <c r="E85" s="20">
        <v>0.48352325150886521</v>
      </c>
      <c r="F85" s="20">
        <v>0.57208966504389103</v>
      </c>
      <c r="G85" s="20">
        <v>-0.27935431835836594</v>
      </c>
      <c r="H85" s="20">
        <v>4.40937971782646</v>
      </c>
      <c r="I85" s="20">
        <v>-7.1621759297526635E-2</v>
      </c>
      <c r="J85" s="20">
        <v>-0.93731476934969249</v>
      </c>
      <c r="K85" s="20">
        <v>0.64044692819265792</v>
      </c>
      <c r="L85" s="20">
        <v>1.8041339552885645</v>
      </c>
      <c r="M85" s="20">
        <v>-0.58010593534467325</v>
      </c>
      <c r="N85" s="20">
        <v>-0.26308789410105649</v>
      </c>
      <c r="O85" s="20">
        <v>4.3257664423420801</v>
      </c>
      <c r="P85" s="20">
        <v>-0.97216541432648729</v>
      </c>
      <c r="Q85" s="20">
        <v>1.7542659937572223</v>
      </c>
      <c r="R85" s="20">
        <v>0.11646666616424116</v>
      </c>
    </row>
    <row r="86" spans="1:18" x14ac:dyDescent="0.25">
      <c r="A86" s="22" t="s">
        <v>24</v>
      </c>
      <c r="B86" s="20">
        <v>-4.857168248347378E-2</v>
      </c>
      <c r="C86" s="20">
        <v>0.23391325516630601</v>
      </c>
      <c r="D86" s="20">
        <v>0.2321112965327862</v>
      </c>
      <c r="E86" s="20">
        <v>-4.0664570367718554E-2</v>
      </c>
      <c r="F86" s="20">
        <v>0.41512419139250717</v>
      </c>
      <c r="G86" s="20">
        <v>-0.57766624981406911</v>
      </c>
      <c r="H86" s="20">
        <v>0.64834883302771662</v>
      </c>
      <c r="I86" s="20">
        <v>0.10454264529850693</v>
      </c>
      <c r="J86" s="20">
        <v>-0.87341572841318238</v>
      </c>
      <c r="K86" s="20">
        <v>-2.5065247393520285E-2</v>
      </c>
      <c r="L86" s="20">
        <v>1.1158227418909337</v>
      </c>
      <c r="M86" s="20">
        <v>0.15526054960833316</v>
      </c>
      <c r="N86" s="20">
        <v>2.0301219955726242</v>
      </c>
      <c r="O86" s="20">
        <v>0.21211974929625549</v>
      </c>
      <c r="P86" s="20">
        <v>-0.95194929310843912</v>
      </c>
      <c r="Q86" s="20">
        <v>2.7464478356780941</v>
      </c>
      <c r="R86" s="20">
        <v>8.2583539550898116E-2</v>
      </c>
    </row>
    <row r="87" spans="1:18" x14ac:dyDescent="0.25"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</row>
    <row r="88" spans="1:18" x14ac:dyDescent="0.25">
      <c r="A88" t="s">
        <v>46</v>
      </c>
      <c r="B88" s="20">
        <v>-4.4934066170834147E-2</v>
      </c>
      <c r="C88" s="20">
        <v>0.14750748531297986</v>
      </c>
      <c r="D88" s="20">
        <v>0.24143235236452634</v>
      </c>
      <c r="E88" s="20">
        <v>-2.2577530493329331E-2</v>
      </c>
      <c r="F88" s="20">
        <v>0.43981410454377901</v>
      </c>
      <c r="G88" s="20">
        <v>-0.50945485635417342</v>
      </c>
      <c r="H88" s="20">
        <v>1.1616356221593491</v>
      </c>
      <c r="I88" s="20">
        <v>6.1585789430757834E-2</v>
      </c>
      <c r="J88" s="20">
        <v>-0.88288362266963127</v>
      </c>
      <c r="K88" s="20">
        <v>7.9572804890126428E-2</v>
      </c>
      <c r="L88" s="20">
        <v>1.19983587324375</v>
      </c>
      <c r="M88" s="20">
        <v>-4.9752732979412614E-2</v>
      </c>
      <c r="N88" s="20">
        <v>1.5798626667081932</v>
      </c>
      <c r="O88" s="20">
        <v>0.8316118983724039</v>
      </c>
      <c r="P88" s="20">
        <v>-0.95837044215234946</v>
      </c>
      <c r="Q88" s="20">
        <v>2.5624305339152036</v>
      </c>
      <c r="R88" s="20">
        <v>8.5752318102446434E-2</v>
      </c>
    </row>
    <row r="92" spans="1:18" x14ac:dyDescent="0.25">
      <c r="A92" t="s">
        <v>45</v>
      </c>
    </row>
    <row r="93" spans="1:18" x14ac:dyDescent="0.25">
      <c r="A93" t="s">
        <v>40</v>
      </c>
    </row>
    <row r="94" spans="1:18" x14ac:dyDescent="0.25">
      <c r="A94" t="s">
        <v>38</v>
      </c>
    </row>
    <row r="95" spans="1:18" x14ac:dyDescent="0.25">
      <c r="A95" t="s">
        <v>39</v>
      </c>
    </row>
    <row r="96" spans="1:18" x14ac:dyDescent="0.25">
      <c r="A96" t="s">
        <v>41</v>
      </c>
    </row>
    <row r="97" spans="1:1" x14ac:dyDescent="0.25">
      <c r="A97" t="s">
        <v>42</v>
      </c>
    </row>
    <row r="98" spans="1:1" x14ac:dyDescent="0.25">
      <c r="A98" t="s">
        <v>43</v>
      </c>
    </row>
    <row r="99" spans="1:1" x14ac:dyDescent="0.25">
      <c r="A99" t="s">
        <v>44</v>
      </c>
    </row>
  </sheetData>
  <mergeCells count="1">
    <mergeCell ref="B5:R5"/>
  </mergeCells>
  <conditionalFormatting sqref="B84:R88">
    <cfRule type="cellIs" dxfId="2" priority="1" operator="lessThan">
      <formula>0</formula>
    </cfRule>
  </conditionalFormatting>
  <hyperlinks>
    <hyperlink ref="A1" location="A10" display="Esportazioni per provincia, area geografica di destinazione e trimestre  "/>
    <hyperlink ref="A40" location="A11" display="Esportazioni per provincia, area geografica di destinazione e trimestre  "/>
    <hyperlink ref="A27" location="A11" display="Esportazioni per provincia, area geografica di destinazione e trimestre  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9"/>
  <sheetViews>
    <sheetView topLeftCell="A46" zoomScale="70" zoomScaleNormal="70" workbookViewId="0">
      <selection activeCell="E92" sqref="E92"/>
    </sheetView>
  </sheetViews>
  <sheetFormatPr defaultColWidth="26.28515625" defaultRowHeight="15" x14ac:dyDescent="0.25"/>
  <sheetData>
    <row r="1" spans="1:18" x14ac:dyDescent="0.25">
      <c r="A1" s="6" t="s">
        <v>0</v>
      </c>
    </row>
    <row r="2" spans="1:18" x14ac:dyDescent="0.25">
      <c r="A2" s="4" t="s">
        <v>1</v>
      </c>
    </row>
    <row r="4" spans="1:18" ht="30" x14ac:dyDescent="0.25">
      <c r="A4" s="3" t="s">
        <v>3</v>
      </c>
      <c r="B4" s="25" t="s">
        <v>4</v>
      </c>
      <c r="C4" s="25" t="s">
        <v>5</v>
      </c>
      <c r="D4" s="25" t="s">
        <v>6</v>
      </c>
      <c r="E4" s="25" t="s">
        <v>7</v>
      </c>
      <c r="F4" s="25" t="s">
        <v>8</v>
      </c>
      <c r="G4" s="25" t="s">
        <v>9</v>
      </c>
      <c r="H4" s="25" t="s">
        <v>10</v>
      </c>
      <c r="I4" s="25" t="s">
        <v>11</v>
      </c>
      <c r="J4" s="25" t="s">
        <v>12</v>
      </c>
      <c r="K4" s="25" t="s">
        <v>13</v>
      </c>
      <c r="L4" s="25" t="s">
        <v>14</v>
      </c>
      <c r="M4" s="25" t="s">
        <v>15</v>
      </c>
      <c r="N4" s="25" t="s">
        <v>16</v>
      </c>
      <c r="O4" s="25" t="s">
        <v>17</v>
      </c>
      <c r="P4" s="25" t="s">
        <v>18</v>
      </c>
      <c r="Q4" s="25" t="s">
        <v>19</v>
      </c>
      <c r="R4" s="25" t="s">
        <v>20</v>
      </c>
    </row>
    <row r="5" spans="1:18" x14ac:dyDescent="0.25">
      <c r="A5" s="3" t="s">
        <v>21</v>
      </c>
      <c r="B5" s="29" t="s">
        <v>2</v>
      </c>
      <c r="C5" s="29" t="s">
        <v>2</v>
      </c>
      <c r="D5" s="29" t="s">
        <v>2</v>
      </c>
      <c r="E5" s="29" t="s">
        <v>2</v>
      </c>
      <c r="F5" s="29" t="s">
        <v>2</v>
      </c>
      <c r="G5" s="29" t="s">
        <v>2</v>
      </c>
      <c r="H5" s="29" t="s">
        <v>2</v>
      </c>
      <c r="I5" s="29" t="s">
        <v>2</v>
      </c>
      <c r="J5" s="29" t="s">
        <v>2</v>
      </c>
      <c r="K5" s="29" t="s">
        <v>2</v>
      </c>
      <c r="L5" s="29" t="s">
        <v>2</v>
      </c>
      <c r="M5" s="29" t="s">
        <v>2</v>
      </c>
      <c r="N5" s="29" t="s">
        <v>2</v>
      </c>
      <c r="O5" s="29" t="s">
        <v>2</v>
      </c>
      <c r="P5" s="29" t="s">
        <v>2</v>
      </c>
      <c r="Q5" s="29" t="s">
        <v>2</v>
      </c>
      <c r="R5" s="29" t="s">
        <v>2</v>
      </c>
    </row>
    <row r="6" spans="1:18" x14ac:dyDescent="0.25">
      <c r="A6" s="25" t="s">
        <v>22</v>
      </c>
      <c r="B6" s="1">
        <v>1164105.45</v>
      </c>
      <c r="C6" s="1">
        <v>36630.379999999997</v>
      </c>
      <c r="D6" s="1">
        <v>209929.04</v>
      </c>
      <c r="E6" s="1">
        <v>136204.76</v>
      </c>
      <c r="F6" s="1">
        <v>13561.87</v>
      </c>
      <c r="G6" s="1">
        <v>5086.3900000000003</v>
      </c>
      <c r="H6" s="1">
        <v>29959.72</v>
      </c>
      <c r="I6" s="1">
        <v>20638.849999999999</v>
      </c>
      <c r="J6" s="1">
        <v>11415.63</v>
      </c>
      <c r="K6" s="1">
        <v>12901.81</v>
      </c>
      <c r="L6" s="1">
        <v>371032.24</v>
      </c>
      <c r="M6" s="1">
        <v>8627.92</v>
      </c>
      <c r="N6" s="1">
        <v>23974.81</v>
      </c>
      <c r="O6" s="1">
        <v>24539.51</v>
      </c>
      <c r="P6" s="1">
        <v>5448.81</v>
      </c>
      <c r="Q6" s="1">
        <v>169362.47</v>
      </c>
      <c r="R6" s="1">
        <v>2243419.65</v>
      </c>
    </row>
    <row r="7" spans="1:18" x14ac:dyDescent="0.25">
      <c r="A7" s="25" t="s">
        <v>23</v>
      </c>
      <c r="B7" s="1">
        <v>49701.09</v>
      </c>
      <c r="C7" s="1">
        <v>4176.79</v>
      </c>
      <c r="D7" s="1">
        <v>12473.43</v>
      </c>
      <c r="E7" s="1">
        <v>4840.07</v>
      </c>
      <c r="F7" s="1">
        <v>2171.1999999999998</v>
      </c>
      <c r="G7" s="1">
        <v>714.98</v>
      </c>
      <c r="H7" s="1">
        <v>2529.29</v>
      </c>
      <c r="I7" s="1">
        <v>2652.57</v>
      </c>
      <c r="J7" s="1">
        <v>1439.7</v>
      </c>
      <c r="K7" s="1">
        <v>1412.3</v>
      </c>
      <c r="L7" s="1">
        <v>16961.32</v>
      </c>
      <c r="M7" s="1">
        <v>1090.3399999999999</v>
      </c>
      <c r="N7" s="1">
        <v>1408.84</v>
      </c>
      <c r="O7" s="1">
        <v>935.12</v>
      </c>
      <c r="P7" s="1">
        <v>1359.86</v>
      </c>
      <c r="Q7" s="1">
        <v>20721.7</v>
      </c>
      <c r="R7" s="1">
        <v>124588.58</v>
      </c>
    </row>
    <row r="8" spans="1:18" x14ac:dyDescent="0.25">
      <c r="A8" s="25" t="s">
        <v>24</v>
      </c>
      <c r="B8" s="1">
        <v>819574.39</v>
      </c>
      <c r="C8" s="1">
        <v>18048.14</v>
      </c>
      <c r="D8" s="1">
        <v>132716.87</v>
      </c>
      <c r="E8" s="1">
        <v>115989.88</v>
      </c>
      <c r="F8" s="1">
        <v>5070.47</v>
      </c>
      <c r="G8" s="1">
        <v>3651.4</v>
      </c>
      <c r="H8" s="1">
        <v>16399.79</v>
      </c>
      <c r="I8" s="1">
        <v>8984.2999999999993</v>
      </c>
      <c r="J8" s="1">
        <v>6570.98</v>
      </c>
      <c r="K8" s="1">
        <v>6534.86</v>
      </c>
      <c r="L8" s="1">
        <v>105505.37</v>
      </c>
      <c r="M8" s="1">
        <v>6071.86</v>
      </c>
      <c r="N8" s="1">
        <v>18001.21</v>
      </c>
      <c r="O8" s="1">
        <v>10267.870000000001</v>
      </c>
      <c r="P8" s="1">
        <v>1656.33</v>
      </c>
      <c r="Q8" s="1">
        <v>90509.759999999995</v>
      </c>
      <c r="R8" s="1">
        <v>1365553.46</v>
      </c>
    </row>
    <row r="10" spans="1:18" x14ac:dyDescent="0.25">
      <c r="A10" s="5" t="s">
        <v>25</v>
      </c>
    </row>
    <row r="11" spans="1:18" x14ac:dyDescent="0.25">
      <c r="A11" s="4" t="s">
        <v>26</v>
      </c>
    </row>
    <row r="12" spans="1:18" x14ac:dyDescent="0.25">
      <c r="A12" s="4"/>
    </row>
    <row r="14" spans="1:18" x14ac:dyDescent="0.25">
      <c r="A14" s="4" t="s">
        <v>0</v>
      </c>
    </row>
    <row r="15" spans="1:18" x14ac:dyDescent="0.25">
      <c r="A15" s="4" t="s">
        <v>27</v>
      </c>
    </row>
    <row r="17" spans="1:18" ht="30" x14ac:dyDescent="0.25">
      <c r="A17" s="7" t="s">
        <v>3</v>
      </c>
      <c r="B17" s="26" t="s">
        <v>4</v>
      </c>
      <c r="C17" s="26" t="s">
        <v>5</v>
      </c>
      <c r="D17" s="26" t="s">
        <v>6</v>
      </c>
      <c r="E17" s="26" t="s">
        <v>7</v>
      </c>
      <c r="F17" s="26" t="s">
        <v>8</v>
      </c>
      <c r="G17" s="26" t="s">
        <v>9</v>
      </c>
      <c r="H17" s="26" t="s">
        <v>10</v>
      </c>
      <c r="I17" s="26" t="s">
        <v>11</v>
      </c>
      <c r="J17" s="26" t="s">
        <v>12</v>
      </c>
      <c r="K17" s="26" t="s">
        <v>13</v>
      </c>
      <c r="L17" s="26" t="s">
        <v>14</v>
      </c>
      <c r="M17" s="26" t="s">
        <v>15</v>
      </c>
      <c r="N17" s="26" t="s">
        <v>16</v>
      </c>
      <c r="O17" s="26" t="s">
        <v>17</v>
      </c>
      <c r="P17" s="26" t="s">
        <v>18</v>
      </c>
      <c r="Q17" s="26" t="s">
        <v>19</v>
      </c>
      <c r="R17" s="26" t="s">
        <v>20</v>
      </c>
    </row>
    <row r="18" spans="1:18" x14ac:dyDescent="0.25">
      <c r="A18" s="7" t="s">
        <v>21</v>
      </c>
      <c r="B18" s="26" t="s">
        <v>2</v>
      </c>
      <c r="C18" s="26" t="s">
        <v>2</v>
      </c>
      <c r="D18" s="26" t="s">
        <v>2</v>
      </c>
      <c r="E18" s="26" t="s">
        <v>2</v>
      </c>
      <c r="F18" s="26" t="s">
        <v>2</v>
      </c>
      <c r="G18" s="26" t="s">
        <v>2</v>
      </c>
      <c r="H18" s="26" t="s">
        <v>2</v>
      </c>
      <c r="I18" s="26" t="s">
        <v>2</v>
      </c>
      <c r="J18" s="26" t="s">
        <v>2</v>
      </c>
      <c r="K18" s="26" t="s">
        <v>2</v>
      </c>
      <c r="L18" s="26" t="s">
        <v>2</v>
      </c>
      <c r="M18" s="26" t="s">
        <v>2</v>
      </c>
      <c r="N18" s="26" t="s">
        <v>2</v>
      </c>
      <c r="O18" s="26" t="s">
        <v>2</v>
      </c>
      <c r="P18" s="26" t="s">
        <v>2</v>
      </c>
      <c r="Q18" s="26" t="s">
        <v>2</v>
      </c>
      <c r="R18" s="26" t="s">
        <v>2</v>
      </c>
    </row>
    <row r="19" spans="1:18" x14ac:dyDescent="0.25">
      <c r="A19" s="24" t="s">
        <v>22</v>
      </c>
      <c r="B19" s="9">
        <v>1077574.47</v>
      </c>
      <c r="C19" s="9">
        <v>49954.64</v>
      </c>
      <c r="D19" s="9">
        <v>226646.65</v>
      </c>
      <c r="E19" s="9">
        <v>144845.75</v>
      </c>
      <c r="F19" s="9">
        <v>36557.769999999997</v>
      </c>
      <c r="G19" s="9">
        <v>17284.54</v>
      </c>
      <c r="H19" s="9">
        <v>12556.91</v>
      </c>
      <c r="I19" s="9">
        <v>17740.09</v>
      </c>
      <c r="J19" s="9">
        <v>434019.65</v>
      </c>
      <c r="K19" s="9">
        <v>10879.7</v>
      </c>
      <c r="L19" s="9">
        <v>28394.37</v>
      </c>
      <c r="M19" s="9">
        <v>11327.38</v>
      </c>
      <c r="N19" s="9">
        <v>23508.12</v>
      </c>
      <c r="O19" s="9">
        <v>6461.18</v>
      </c>
      <c r="P19" s="9">
        <v>218806.31</v>
      </c>
      <c r="Q19" s="9">
        <v>1877.61</v>
      </c>
      <c r="R19" s="9">
        <v>2318435.12</v>
      </c>
    </row>
    <row r="20" spans="1:18" x14ac:dyDescent="0.25">
      <c r="A20" s="24" t="s">
        <v>23</v>
      </c>
      <c r="B20" s="9">
        <v>43356.7</v>
      </c>
      <c r="C20" s="9">
        <v>3972.38</v>
      </c>
      <c r="D20" s="9">
        <v>11852.24</v>
      </c>
      <c r="E20" s="9">
        <v>3667.98</v>
      </c>
      <c r="F20" s="9">
        <v>2565.54</v>
      </c>
      <c r="G20" s="9">
        <v>1975.51</v>
      </c>
      <c r="H20" s="9">
        <v>1153.55</v>
      </c>
      <c r="I20" s="9">
        <v>2549.62</v>
      </c>
      <c r="J20" s="9">
        <v>24200.63</v>
      </c>
      <c r="K20" s="9">
        <v>1318.34</v>
      </c>
      <c r="L20" s="9">
        <v>690.54</v>
      </c>
      <c r="M20" s="9">
        <v>2821.48</v>
      </c>
      <c r="N20" s="9">
        <v>4327.95</v>
      </c>
      <c r="O20" s="9">
        <v>1525.6</v>
      </c>
      <c r="P20" s="9">
        <v>49293.31</v>
      </c>
      <c r="Q20" s="9">
        <v>115.18</v>
      </c>
      <c r="R20" s="9">
        <v>155386.54999999999</v>
      </c>
    </row>
    <row r="21" spans="1:18" x14ac:dyDescent="0.25">
      <c r="A21" s="24" t="s">
        <v>24</v>
      </c>
      <c r="B21" s="9">
        <v>725730.12</v>
      </c>
      <c r="C21" s="9">
        <v>29601.96</v>
      </c>
      <c r="D21" s="9">
        <v>139293.76000000001</v>
      </c>
      <c r="E21" s="9">
        <v>122077.31</v>
      </c>
      <c r="F21" s="9">
        <v>20306.490000000002</v>
      </c>
      <c r="G21" s="9">
        <v>5424.55</v>
      </c>
      <c r="H21" s="9">
        <v>6902.82</v>
      </c>
      <c r="I21" s="9">
        <v>7147.49</v>
      </c>
      <c r="J21" s="9">
        <v>140835.88</v>
      </c>
      <c r="K21" s="9">
        <v>8101.74</v>
      </c>
      <c r="L21" s="9">
        <v>21462.7</v>
      </c>
      <c r="M21" s="9">
        <v>4047.71</v>
      </c>
      <c r="N21" s="9">
        <v>5479.97</v>
      </c>
      <c r="O21" s="9">
        <v>3611.46</v>
      </c>
      <c r="P21" s="9">
        <v>107165.17</v>
      </c>
      <c r="Q21" s="9">
        <v>1001.35</v>
      </c>
      <c r="R21" s="9">
        <v>1348190.48</v>
      </c>
    </row>
    <row r="23" spans="1:18" x14ac:dyDescent="0.25">
      <c r="A23" s="5" t="s">
        <v>25</v>
      </c>
    </row>
    <row r="24" spans="1:18" x14ac:dyDescent="0.25">
      <c r="A24" s="4" t="s">
        <v>26</v>
      </c>
    </row>
    <row r="25" spans="1:18" x14ac:dyDescent="0.25">
      <c r="A25" s="4"/>
    </row>
    <row r="26" spans="1:18" x14ac:dyDescent="0.25">
      <c r="A26" s="4"/>
    </row>
    <row r="27" spans="1:18" x14ac:dyDescent="0.25">
      <c r="A27" s="15" t="s">
        <v>0</v>
      </c>
    </row>
    <row r="28" spans="1:18" x14ac:dyDescent="0.25">
      <c r="A28" s="4" t="s">
        <v>33</v>
      </c>
    </row>
    <row r="30" spans="1:18" ht="30" x14ac:dyDescent="0.25">
      <c r="A30" s="7" t="s">
        <v>3</v>
      </c>
      <c r="B30" s="26" t="s">
        <v>4</v>
      </c>
      <c r="C30" s="26" t="s">
        <v>5</v>
      </c>
      <c r="D30" s="26" t="s">
        <v>6</v>
      </c>
      <c r="E30" s="26" t="s">
        <v>7</v>
      </c>
      <c r="F30" s="26" t="s">
        <v>8</v>
      </c>
      <c r="G30" s="26" t="s">
        <v>9</v>
      </c>
      <c r="H30" s="26" t="s">
        <v>10</v>
      </c>
      <c r="I30" s="26" t="s">
        <v>11</v>
      </c>
      <c r="J30" s="26" t="s">
        <v>12</v>
      </c>
      <c r="K30" s="26" t="s">
        <v>13</v>
      </c>
      <c r="L30" s="26" t="s">
        <v>14</v>
      </c>
      <c r="M30" s="26" t="s">
        <v>15</v>
      </c>
      <c r="N30" s="26" t="s">
        <v>16</v>
      </c>
      <c r="O30" s="26" t="s">
        <v>17</v>
      </c>
      <c r="P30" s="26" t="s">
        <v>18</v>
      </c>
      <c r="Q30" s="26" t="s">
        <v>19</v>
      </c>
      <c r="R30" s="26" t="s">
        <v>20</v>
      </c>
    </row>
    <row r="31" spans="1:18" x14ac:dyDescent="0.25">
      <c r="A31" s="7" t="s">
        <v>21</v>
      </c>
      <c r="B31" s="26" t="s">
        <v>2</v>
      </c>
      <c r="C31" s="26" t="s">
        <v>2</v>
      </c>
      <c r="D31" s="26" t="s">
        <v>2</v>
      </c>
      <c r="E31" s="26" t="s">
        <v>2</v>
      </c>
      <c r="F31" s="26" t="s">
        <v>2</v>
      </c>
      <c r="G31" s="26" t="s">
        <v>2</v>
      </c>
      <c r="H31" s="26" t="s">
        <v>2</v>
      </c>
      <c r="I31" s="26" t="s">
        <v>2</v>
      </c>
      <c r="J31" s="26" t="s">
        <v>2</v>
      </c>
      <c r="K31" s="26" t="s">
        <v>2</v>
      </c>
      <c r="L31" s="26" t="s">
        <v>2</v>
      </c>
      <c r="M31" s="26" t="s">
        <v>2</v>
      </c>
      <c r="N31" s="26" t="s">
        <v>2</v>
      </c>
      <c r="O31" s="26" t="s">
        <v>2</v>
      </c>
      <c r="P31" s="26" t="s">
        <v>2</v>
      </c>
      <c r="Q31" s="26" t="s">
        <v>2</v>
      </c>
      <c r="R31" s="26" t="s">
        <v>2</v>
      </c>
    </row>
    <row r="32" spans="1:18" x14ac:dyDescent="0.25">
      <c r="A32" s="24" t="s">
        <v>22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</row>
    <row r="33" spans="1:18" x14ac:dyDescent="0.25">
      <c r="A33" s="24" t="s">
        <v>23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</row>
    <row r="34" spans="1:18" x14ac:dyDescent="0.25">
      <c r="A34" s="24" t="s">
        <v>24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</row>
    <row r="35" spans="1:18" x14ac:dyDescent="0.25">
      <c r="A35" s="17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</row>
    <row r="36" spans="1:18" x14ac:dyDescent="0.25">
      <c r="A36" s="5" t="s">
        <v>25</v>
      </c>
    </row>
    <row r="37" spans="1:18" x14ac:dyDescent="0.25">
      <c r="A37" s="4" t="s">
        <v>26</v>
      </c>
    </row>
    <row r="38" spans="1:18" x14ac:dyDescent="0.25">
      <c r="A38" s="4"/>
    </row>
    <row r="39" spans="1:18" x14ac:dyDescent="0.25">
      <c r="A39" s="4"/>
    </row>
    <row r="40" spans="1:18" x14ac:dyDescent="0.25">
      <c r="A40" s="15" t="s">
        <v>0</v>
      </c>
    </row>
    <row r="41" spans="1:18" x14ac:dyDescent="0.25">
      <c r="A41" s="4" t="s">
        <v>31</v>
      </c>
    </row>
    <row r="43" spans="1:18" ht="30" x14ac:dyDescent="0.25">
      <c r="A43" s="7" t="s">
        <v>3</v>
      </c>
      <c r="B43" s="26" t="s">
        <v>4</v>
      </c>
      <c r="C43" s="26" t="s">
        <v>5</v>
      </c>
      <c r="D43" s="26" t="s">
        <v>6</v>
      </c>
      <c r="E43" s="26" t="s">
        <v>7</v>
      </c>
      <c r="F43" s="26" t="s">
        <v>8</v>
      </c>
      <c r="G43" s="26" t="s">
        <v>9</v>
      </c>
      <c r="H43" s="26" t="s">
        <v>10</v>
      </c>
      <c r="I43" s="26" t="s">
        <v>11</v>
      </c>
      <c r="J43" s="26" t="s">
        <v>12</v>
      </c>
      <c r="K43" s="26" t="s">
        <v>13</v>
      </c>
      <c r="L43" s="26" t="s">
        <v>14</v>
      </c>
      <c r="M43" s="26" t="s">
        <v>15</v>
      </c>
      <c r="N43" s="26" t="s">
        <v>16</v>
      </c>
      <c r="O43" s="26" t="s">
        <v>17</v>
      </c>
      <c r="P43" s="26" t="s">
        <v>18</v>
      </c>
      <c r="Q43" s="26" t="s">
        <v>19</v>
      </c>
      <c r="R43" s="26" t="s">
        <v>20</v>
      </c>
    </row>
    <row r="44" spans="1:18" x14ac:dyDescent="0.25">
      <c r="A44" s="7" t="s">
        <v>21</v>
      </c>
      <c r="B44" s="26" t="s">
        <v>2</v>
      </c>
      <c r="C44" s="26" t="s">
        <v>2</v>
      </c>
      <c r="D44" s="26" t="s">
        <v>2</v>
      </c>
      <c r="E44" s="26" t="s">
        <v>2</v>
      </c>
      <c r="F44" s="26" t="s">
        <v>2</v>
      </c>
      <c r="G44" s="26" t="s">
        <v>2</v>
      </c>
      <c r="H44" s="26" t="s">
        <v>2</v>
      </c>
      <c r="I44" s="26" t="s">
        <v>2</v>
      </c>
      <c r="J44" s="26" t="s">
        <v>2</v>
      </c>
      <c r="K44" s="26" t="s">
        <v>2</v>
      </c>
      <c r="L44" s="26" t="s">
        <v>2</v>
      </c>
      <c r="M44" s="26" t="s">
        <v>2</v>
      </c>
      <c r="N44" s="26" t="s">
        <v>2</v>
      </c>
      <c r="O44" s="26" t="s">
        <v>2</v>
      </c>
      <c r="P44" s="26" t="s">
        <v>2</v>
      </c>
      <c r="Q44" s="26" t="s">
        <v>2</v>
      </c>
      <c r="R44" s="26" t="s">
        <v>2</v>
      </c>
    </row>
    <row r="45" spans="1:18" x14ac:dyDescent="0.25">
      <c r="A45" s="24" t="s">
        <v>22</v>
      </c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</row>
    <row r="46" spans="1:18" x14ac:dyDescent="0.25">
      <c r="A46" s="24" t="s">
        <v>23</v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</row>
    <row r="47" spans="1:18" x14ac:dyDescent="0.25">
      <c r="A47" s="24" t="s">
        <v>24</v>
      </c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</row>
    <row r="49" spans="1:18" x14ac:dyDescent="0.25">
      <c r="A49" s="16" t="s">
        <v>25</v>
      </c>
    </row>
    <row r="50" spans="1:18" x14ac:dyDescent="0.25">
      <c r="A50" s="4" t="s">
        <v>26</v>
      </c>
    </row>
    <row r="51" spans="1:18" x14ac:dyDescent="0.25">
      <c r="A51" s="4"/>
    </row>
    <row r="52" spans="1:18" x14ac:dyDescent="0.25">
      <c r="A52" s="4" t="s">
        <v>0</v>
      </c>
    </row>
    <row r="53" spans="1:18" x14ac:dyDescent="0.25">
      <c r="A53" s="4" t="s">
        <v>32</v>
      </c>
    </row>
    <row r="54" spans="1:18" x14ac:dyDescent="0.25">
      <c r="A54" s="4"/>
    </row>
    <row r="55" spans="1:18" ht="30" x14ac:dyDescent="0.25">
      <c r="A55" s="7" t="s">
        <v>3</v>
      </c>
      <c r="B55" s="26" t="s">
        <v>4</v>
      </c>
      <c r="C55" s="26" t="s">
        <v>5</v>
      </c>
      <c r="D55" s="26" t="s">
        <v>6</v>
      </c>
      <c r="E55" s="26" t="s">
        <v>7</v>
      </c>
      <c r="F55" s="26" t="s">
        <v>8</v>
      </c>
      <c r="G55" s="26" t="s">
        <v>9</v>
      </c>
      <c r="H55" s="26" t="s">
        <v>10</v>
      </c>
      <c r="I55" s="26" t="s">
        <v>11</v>
      </c>
      <c r="J55" s="26" t="s">
        <v>12</v>
      </c>
      <c r="K55" s="26" t="s">
        <v>13</v>
      </c>
      <c r="L55" s="26" t="s">
        <v>14</v>
      </c>
      <c r="M55" s="26" t="s">
        <v>15</v>
      </c>
      <c r="N55" s="26" t="s">
        <v>16</v>
      </c>
      <c r="O55" s="26" t="s">
        <v>17</v>
      </c>
      <c r="P55" s="26" t="s">
        <v>18</v>
      </c>
      <c r="Q55" s="26" t="s">
        <v>19</v>
      </c>
      <c r="R55" s="26" t="s">
        <v>20</v>
      </c>
    </row>
    <row r="56" spans="1:18" x14ac:dyDescent="0.25">
      <c r="A56" s="7" t="s">
        <v>21</v>
      </c>
      <c r="B56" s="26" t="s">
        <v>2</v>
      </c>
      <c r="C56" s="26" t="s">
        <v>2</v>
      </c>
      <c r="D56" s="26" t="s">
        <v>2</v>
      </c>
      <c r="E56" s="26" t="s">
        <v>2</v>
      </c>
      <c r="F56" s="26" t="s">
        <v>2</v>
      </c>
      <c r="G56" s="26" t="s">
        <v>2</v>
      </c>
      <c r="H56" s="26" t="s">
        <v>2</v>
      </c>
      <c r="I56" s="26" t="s">
        <v>2</v>
      </c>
      <c r="J56" s="26" t="s">
        <v>2</v>
      </c>
      <c r="K56" s="26" t="s">
        <v>2</v>
      </c>
      <c r="L56" s="26" t="s">
        <v>2</v>
      </c>
      <c r="M56" s="26" t="s">
        <v>2</v>
      </c>
      <c r="N56" s="26" t="s">
        <v>2</v>
      </c>
      <c r="O56" s="26" t="s">
        <v>2</v>
      </c>
      <c r="P56" s="26" t="s">
        <v>2</v>
      </c>
      <c r="Q56" s="26" t="s">
        <v>2</v>
      </c>
      <c r="R56" s="26" t="s">
        <v>2</v>
      </c>
    </row>
    <row r="57" spans="1:18" x14ac:dyDescent="0.25">
      <c r="A57" s="24" t="s">
        <v>22</v>
      </c>
      <c r="B57" s="9">
        <v>2241679.92</v>
      </c>
      <c r="C57" s="9">
        <v>86585.01999999999</v>
      </c>
      <c r="D57" s="9">
        <v>436575.69</v>
      </c>
      <c r="E57" s="9">
        <v>281050.51</v>
      </c>
      <c r="F57" s="9">
        <v>50119.64</v>
      </c>
      <c r="G57" s="9">
        <v>22370.93</v>
      </c>
      <c r="H57" s="9">
        <v>42516.630000000005</v>
      </c>
      <c r="I57" s="9">
        <v>38378.94</v>
      </c>
      <c r="J57" s="9">
        <v>445435.28</v>
      </c>
      <c r="K57" s="9">
        <v>23781.510000000002</v>
      </c>
      <c r="L57" s="9">
        <v>399426.61</v>
      </c>
      <c r="M57" s="9">
        <v>19955.3</v>
      </c>
      <c r="N57" s="9">
        <v>47482.93</v>
      </c>
      <c r="O57" s="9">
        <v>31000.69</v>
      </c>
      <c r="P57" s="9">
        <v>224255.12</v>
      </c>
      <c r="Q57" s="9">
        <v>171240.08</v>
      </c>
      <c r="R57" s="9">
        <v>4561854.7699999996</v>
      </c>
    </row>
    <row r="58" spans="1:18" x14ac:dyDescent="0.25">
      <c r="A58" s="24" t="s">
        <v>23</v>
      </c>
      <c r="B58" s="9">
        <v>93057.79</v>
      </c>
      <c r="C58" s="9">
        <v>8149.17</v>
      </c>
      <c r="D58" s="9">
        <v>24325.67</v>
      </c>
      <c r="E58" s="9">
        <v>8508.0499999999993</v>
      </c>
      <c r="F58" s="9">
        <v>4736.74</v>
      </c>
      <c r="G58" s="9">
        <v>2690.49</v>
      </c>
      <c r="H58" s="9">
        <v>3682.84</v>
      </c>
      <c r="I58" s="9">
        <v>5202.1900000000005</v>
      </c>
      <c r="J58" s="9">
        <v>25640.33</v>
      </c>
      <c r="K58" s="9">
        <v>2730.64</v>
      </c>
      <c r="L58" s="9">
        <v>17651.86</v>
      </c>
      <c r="M58" s="9">
        <v>3911.8199999999997</v>
      </c>
      <c r="N58" s="9">
        <v>5736.79</v>
      </c>
      <c r="O58" s="9">
        <v>2460.7199999999998</v>
      </c>
      <c r="P58" s="9">
        <v>50653.17</v>
      </c>
      <c r="Q58" s="9">
        <v>20836.88</v>
      </c>
      <c r="R58" s="9">
        <v>279975.13</v>
      </c>
    </row>
    <row r="59" spans="1:18" x14ac:dyDescent="0.25">
      <c r="A59" s="24" t="s">
        <v>24</v>
      </c>
      <c r="B59" s="9">
        <v>1545304.51</v>
      </c>
      <c r="C59" s="9">
        <v>47650.1</v>
      </c>
      <c r="D59" s="9">
        <v>272010.63</v>
      </c>
      <c r="E59" s="9">
        <v>238067.19</v>
      </c>
      <c r="F59" s="9">
        <v>25376.960000000003</v>
      </c>
      <c r="G59" s="9">
        <v>9075.9500000000007</v>
      </c>
      <c r="H59" s="9">
        <v>23302.61</v>
      </c>
      <c r="I59" s="9">
        <v>16131.789999999999</v>
      </c>
      <c r="J59" s="9">
        <v>147406.86000000002</v>
      </c>
      <c r="K59" s="9">
        <v>14636.599999999999</v>
      </c>
      <c r="L59" s="9">
        <v>126968.06999999999</v>
      </c>
      <c r="M59" s="9">
        <v>10119.57</v>
      </c>
      <c r="N59" s="9">
        <v>23481.18</v>
      </c>
      <c r="O59" s="9">
        <v>13879.330000000002</v>
      </c>
      <c r="P59" s="9">
        <v>108821.5</v>
      </c>
      <c r="Q59" s="9">
        <v>91511.11</v>
      </c>
      <c r="R59" s="9">
        <v>2713743.94</v>
      </c>
    </row>
    <row r="64" spans="1:18" ht="30" x14ac:dyDescent="0.25">
      <c r="A64" s="7" t="s">
        <v>3</v>
      </c>
      <c r="B64" s="26" t="s">
        <v>4</v>
      </c>
      <c r="C64" s="26" t="s">
        <v>5</v>
      </c>
      <c r="D64" s="26" t="s">
        <v>6</v>
      </c>
      <c r="E64" s="26" t="s">
        <v>7</v>
      </c>
      <c r="F64" s="26" t="s">
        <v>8</v>
      </c>
      <c r="G64" s="26" t="s">
        <v>9</v>
      </c>
      <c r="H64" s="26" t="s">
        <v>10</v>
      </c>
      <c r="I64" s="26" t="s">
        <v>11</v>
      </c>
      <c r="J64" s="26" t="s">
        <v>12</v>
      </c>
      <c r="K64" s="26" t="s">
        <v>13</v>
      </c>
      <c r="L64" s="26" t="s">
        <v>14</v>
      </c>
      <c r="M64" s="26" t="s">
        <v>15</v>
      </c>
      <c r="N64" s="26" t="s">
        <v>16</v>
      </c>
      <c r="O64" s="26" t="s">
        <v>17</v>
      </c>
      <c r="P64" s="26" t="s">
        <v>18</v>
      </c>
      <c r="Q64" s="26" t="s">
        <v>19</v>
      </c>
      <c r="R64" s="26" t="s">
        <v>20</v>
      </c>
    </row>
    <row r="65" spans="1:18" x14ac:dyDescent="0.25">
      <c r="A65" s="7" t="s">
        <v>21</v>
      </c>
      <c r="B65" s="26" t="s">
        <v>2</v>
      </c>
      <c r="C65" s="26" t="s">
        <v>2</v>
      </c>
      <c r="D65" s="26" t="s">
        <v>2</v>
      </c>
      <c r="E65" s="26" t="s">
        <v>2</v>
      </c>
      <c r="F65" s="26" t="s">
        <v>2</v>
      </c>
      <c r="G65" s="26" t="s">
        <v>2</v>
      </c>
      <c r="H65" s="26" t="s">
        <v>2</v>
      </c>
      <c r="I65" s="26" t="s">
        <v>2</v>
      </c>
      <c r="J65" s="26" t="s">
        <v>2</v>
      </c>
      <c r="K65" s="26" t="s">
        <v>2</v>
      </c>
      <c r="L65" s="26" t="s">
        <v>2</v>
      </c>
      <c r="M65" s="26" t="s">
        <v>2</v>
      </c>
      <c r="N65" s="26" t="s">
        <v>2</v>
      </c>
      <c r="O65" s="26" t="s">
        <v>2</v>
      </c>
      <c r="P65" s="26" t="s">
        <v>2</v>
      </c>
      <c r="Q65" s="26" t="s">
        <v>2</v>
      </c>
      <c r="R65" s="26" t="s">
        <v>2</v>
      </c>
    </row>
    <row r="66" spans="1:18" x14ac:dyDescent="0.25">
      <c r="A66" s="24" t="s">
        <v>22</v>
      </c>
      <c r="B66" s="9">
        <v>2241679.92</v>
      </c>
      <c r="C66" s="9">
        <v>86585.01999999999</v>
      </c>
      <c r="D66" s="9">
        <v>436575.69</v>
      </c>
      <c r="E66" s="9">
        <v>281050.51</v>
      </c>
      <c r="F66" s="9">
        <v>50119.64</v>
      </c>
      <c r="G66" s="9">
        <v>22370.93</v>
      </c>
      <c r="H66" s="9">
        <v>42516.630000000005</v>
      </c>
      <c r="I66" s="9">
        <v>38378.94</v>
      </c>
      <c r="J66" s="9">
        <v>445435.28</v>
      </c>
      <c r="K66" s="9">
        <v>23781.510000000002</v>
      </c>
      <c r="L66" s="9">
        <v>399426.61</v>
      </c>
      <c r="M66" s="9">
        <v>19955.3</v>
      </c>
      <c r="N66" s="9">
        <v>47482.93</v>
      </c>
      <c r="O66" s="9">
        <v>31000.69</v>
      </c>
      <c r="P66" s="9">
        <v>224255.12</v>
      </c>
      <c r="Q66" s="9">
        <v>171240.08</v>
      </c>
      <c r="R66" s="9">
        <v>4561854.7699999996</v>
      </c>
    </row>
    <row r="67" spans="1:18" x14ac:dyDescent="0.25">
      <c r="A67" s="24"/>
      <c r="B67" s="20">
        <v>0.49139659919511208</v>
      </c>
      <c r="C67" s="20">
        <v>1.8980222818448033E-2</v>
      </c>
      <c r="D67" s="20">
        <v>9.5701356577820224E-2</v>
      </c>
      <c r="E67" s="20">
        <v>6.1608824517664341E-2</v>
      </c>
      <c r="F67" s="20">
        <v>1.0986680314682619E-2</v>
      </c>
      <c r="G67" s="20">
        <v>4.903911046690336E-3</v>
      </c>
      <c r="H67" s="20">
        <v>9.3200314660608994E-3</v>
      </c>
      <c r="I67" s="20">
        <v>8.4130122362488114E-3</v>
      </c>
      <c r="J67" s="20">
        <v>9.7643459175707187E-2</v>
      </c>
      <c r="K67" s="20">
        <v>5.2131229947068227E-3</v>
      </c>
      <c r="L67" s="20">
        <v>8.7557940824144212E-2</v>
      </c>
      <c r="M67" s="20">
        <v>4.3743830100053801E-3</v>
      </c>
      <c r="N67" s="20">
        <v>1.0408689533972167E-2</v>
      </c>
      <c r="O67" s="20">
        <v>6.7956328210772923E-3</v>
      </c>
      <c r="P67" s="20">
        <v>4.9158759168477437E-2</v>
      </c>
      <c r="Q67" s="20">
        <v>3.7537380875454746E-2</v>
      </c>
      <c r="R67" s="20">
        <v>1</v>
      </c>
    </row>
    <row r="68" spans="1:18" x14ac:dyDescent="0.25">
      <c r="A68" s="24" t="s">
        <v>23</v>
      </c>
      <c r="B68" s="9">
        <v>93057.79</v>
      </c>
      <c r="C68" s="9">
        <v>8149.17</v>
      </c>
      <c r="D68" s="9">
        <v>24325.67</v>
      </c>
      <c r="E68" s="9">
        <v>8508.0499999999993</v>
      </c>
      <c r="F68" s="9">
        <v>4736.74</v>
      </c>
      <c r="G68" s="9">
        <v>2690.49</v>
      </c>
      <c r="H68" s="9">
        <v>3682.84</v>
      </c>
      <c r="I68" s="9">
        <v>5202.1900000000005</v>
      </c>
      <c r="J68" s="9">
        <v>25640.33</v>
      </c>
      <c r="K68" s="9">
        <v>2730.64</v>
      </c>
      <c r="L68" s="9">
        <v>17651.86</v>
      </c>
      <c r="M68" s="9">
        <v>3911.8199999999997</v>
      </c>
      <c r="N68" s="9">
        <v>5736.79</v>
      </c>
      <c r="O68" s="9">
        <v>2460.7199999999998</v>
      </c>
      <c r="P68" s="9">
        <v>50653.17</v>
      </c>
      <c r="Q68" s="9">
        <v>20836.88</v>
      </c>
      <c r="R68" s="9">
        <v>279975.13</v>
      </c>
    </row>
    <row r="69" spans="1:18" x14ac:dyDescent="0.25">
      <c r="A69" s="24"/>
      <c r="B69" s="20">
        <v>0.33237877235738755</v>
      </c>
      <c r="C69" s="20">
        <v>2.9106763875777108E-2</v>
      </c>
      <c r="D69" s="20">
        <v>8.6885110116745004E-2</v>
      </c>
      <c r="E69" s="20">
        <v>3.0388592015297929E-2</v>
      </c>
      <c r="F69" s="20">
        <v>1.6918431290664993E-2</v>
      </c>
      <c r="G69" s="20">
        <v>9.6097464085470718E-3</v>
      </c>
      <c r="H69" s="20">
        <v>1.3154168372026473E-2</v>
      </c>
      <c r="I69" s="20">
        <v>1.8580900382116086E-2</v>
      </c>
      <c r="J69" s="20">
        <v>9.1580741475144598E-2</v>
      </c>
      <c r="K69" s="20">
        <v>9.753152003179711E-3</v>
      </c>
      <c r="L69" s="20">
        <v>6.3047957152479933E-2</v>
      </c>
      <c r="M69" s="20">
        <v>1.397202672965988E-2</v>
      </c>
      <c r="N69" s="20">
        <v>2.0490355696950655E-2</v>
      </c>
      <c r="O69" s="20">
        <v>8.7890663717166591E-3</v>
      </c>
      <c r="P69" s="20">
        <v>0.18092024816632818</v>
      </c>
      <c r="Q69" s="20">
        <v>7.4424039020894464E-2</v>
      </c>
      <c r="R69" s="20">
        <v>1</v>
      </c>
    </row>
    <row r="70" spans="1:18" x14ac:dyDescent="0.25">
      <c r="A70" s="24" t="s">
        <v>24</v>
      </c>
      <c r="B70" s="9">
        <v>1545304.51</v>
      </c>
      <c r="C70" s="9">
        <v>47650.1</v>
      </c>
      <c r="D70" s="9">
        <v>272010.63</v>
      </c>
      <c r="E70" s="9">
        <v>238067.19</v>
      </c>
      <c r="F70" s="9">
        <v>25376.960000000003</v>
      </c>
      <c r="G70" s="9">
        <v>9075.9500000000007</v>
      </c>
      <c r="H70" s="9">
        <v>23302.61</v>
      </c>
      <c r="I70" s="9">
        <v>16131.789999999999</v>
      </c>
      <c r="J70" s="9">
        <v>147406.86000000002</v>
      </c>
      <c r="K70" s="9">
        <v>14636.599999999999</v>
      </c>
      <c r="L70" s="9">
        <v>126968.06999999999</v>
      </c>
      <c r="M70" s="9">
        <v>10119.57</v>
      </c>
      <c r="N70" s="9">
        <v>23481.18</v>
      </c>
      <c r="O70" s="9">
        <v>13879.330000000002</v>
      </c>
      <c r="P70" s="9">
        <v>108821.5</v>
      </c>
      <c r="Q70" s="9">
        <v>91511.11</v>
      </c>
      <c r="R70" s="9">
        <v>2713743.94</v>
      </c>
    </row>
    <row r="71" spans="1:18" x14ac:dyDescent="0.25">
      <c r="B71" s="20">
        <v>0.56943637431024541</v>
      </c>
      <c r="C71" s="20">
        <v>1.7558804755912233E-2</v>
      </c>
      <c r="D71" s="20">
        <v>0.10023444953321572</v>
      </c>
      <c r="E71" s="20">
        <v>8.7726475033602466E-2</v>
      </c>
      <c r="F71" s="20">
        <v>9.3512728396917232E-3</v>
      </c>
      <c r="G71" s="20">
        <v>3.3444386060978181E-3</v>
      </c>
      <c r="H71" s="20">
        <v>8.5868860567589154E-3</v>
      </c>
      <c r="I71" s="20">
        <v>5.9444775766132156E-3</v>
      </c>
      <c r="J71" s="20">
        <v>5.4318632582556779E-2</v>
      </c>
      <c r="K71" s="20">
        <v>5.3935081288472627E-3</v>
      </c>
      <c r="L71" s="20">
        <v>4.6787048744178862E-2</v>
      </c>
      <c r="M71" s="20">
        <v>3.7290069452904978E-3</v>
      </c>
      <c r="N71" s="20">
        <v>8.6526881382920744E-3</v>
      </c>
      <c r="O71" s="20">
        <v>5.1144582196653385E-3</v>
      </c>
      <c r="P71" s="20">
        <v>4.0100135608225437E-2</v>
      </c>
      <c r="Q71" s="20">
        <v>3.3721350290698393E-2</v>
      </c>
      <c r="R71" s="20">
        <v>1</v>
      </c>
    </row>
    <row r="74" spans="1:18" x14ac:dyDescent="0.25">
      <c r="A74" t="s">
        <v>46</v>
      </c>
      <c r="B74" s="21">
        <v>1638362.3</v>
      </c>
      <c r="C74" s="21">
        <v>55799.27</v>
      </c>
      <c r="D74" s="21">
        <v>296336.3</v>
      </c>
      <c r="E74" s="21">
        <v>246575.24</v>
      </c>
      <c r="F74" s="21">
        <v>30113.700000000004</v>
      </c>
      <c r="G74" s="21">
        <v>11766.44</v>
      </c>
      <c r="H74" s="21">
        <v>26985.45</v>
      </c>
      <c r="I74" s="21">
        <v>21333.98</v>
      </c>
      <c r="J74" s="21">
        <v>173047.19</v>
      </c>
      <c r="K74" s="21">
        <v>17367.239999999998</v>
      </c>
      <c r="L74" s="21">
        <v>144619.93</v>
      </c>
      <c r="M74" s="21">
        <v>14031.39</v>
      </c>
      <c r="N74" s="21">
        <v>29217.97</v>
      </c>
      <c r="O74" s="21">
        <v>16340.050000000001</v>
      </c>
      <c r="P74" s="21">
        <v>159474.66999999998</v>
      </c>
      <c r="Q74" s="21">
        <v>112347.99</v>
      </c>
      <c r="R74" s="21">
        <v>2993719.07</v>
      </c>
    </row>
    <row r="75" spans="1:18" x14ac:dyDescent="0.25">
      <c r="B75" s="20">
        <v>0.54726654762565952</v>
      </c>
      <c r="C75" s="20">
        <v>1.8638779623366596E-2</v>
      </c>
      <c r="D75" s="20">
        <v>9.8986008062540085E-2</v>
      </c>
      <c r="E75" s="20">
        <v>8.2364187899568009E-2</v>
      </c>
      <c r="F75" s="20">
        <v>1.0058959874281058E-2</v>
      </c>
      <c r="G75" s="20">
        <v>3.9303754710691679E-3</v>
      </c>
      <c r="H75" s="20">
        <v>9.0140221473753723E-3</v>
      </c>
      <c r="I75" s="20">
        <v>7.1262464851119117E-3</v>
      </c>
      <c r="J75" s="20">
        <v>5.7803416404064931E-2</v>
      </c>
      <c r="K75" s="20">
        <v>5.8012256975067469E-3</v>
      </c>
      <c r="L75" s="20">
        <v>4.8307782600322619E-2</v>
      </c>
      <c r="M75" s="20">
        <v>4.6869427865187099E-3</v>
      </c>
      <c r="N75" s="20">
        <v>9.7597567830571361E-3</v>
      </c>
      <c r="O75" s="20">
        <v>5.4581106703509097E-3</v>
      </c>
      <c r="P75" s="20">
        <v>5.3269751192786437E-2</v>
      </c>
      <c r="Q75" s="20">
        <v>3.752790003772799E-2</v>
      </c>
      <c r="R75" s="20">
        <v>1</v>
      </c>
    </row>
    <row r="76" spans="1:18" x14ac:dyDescent="0.25">
      <c r="A76" s="16" t="s">
        <v>25</v>
      </c>
    </row>
    <row r="77" spans="1:18" x14ac:dyDescent="0.25">
      <c r="A77" s="4" t="s">
        <v>26</v>
      </c>
    </row>
    <row r="78" spans="1:18" x14ac:dyDescent="0.25">
      <c r="A78" s="4"/>
    </row>
    <row r="79" spans="1:18" x14ac:dyDescent="0.25">
      <c r="A79" s="4" t="s">
        <v>0</v>
      </c>
    </row>
    <row r="80" spans="1:18" x14ac:dyDescent="0.25">
      <c r="A80" s="4" t="s">
        <v>35</v>
      </c>
    </row>
    <row r="81" spans="1:18" x14ac:dyDescent="0.25">
      <c r="A81" s="4"/>
    </row>
    <row r="82" spans="1:18" ht="30" x14ac:dyDescent="0.25">
      <c r="A82" s="7" t="s">
        <v>3</v>
      </c>
      <c r="B82" s="26" t="s">
        <v>4</v>
      </c>
      <c r="C82" s="26" t="s">
        <v>5</v>
      </c>
      <c r="D82" s="26" t="s">
        <v>6</v>
      </c>
      <c r="E82" s="26" t="s">
        <v>7</v>
      </c>
      <c r="F82" s="26" t="s">
        <v>8</v>
      </c>
      <c r="G82" s="26" t="s">
        <v>9</v>
      </c>
      <c r="H82" s="26" t="s">
        <v>10</v>
      </c>
      <c r="I82" s="26" t="s">
        <v>11</v>
      </c>
      <c r="J82" s="26" t="s">
        <v>12</v>
      </c>
      <c r="K82" s="26" t="s">
        <v>13</v>
      </c>
      <c r="L82" s="26" t="s">
        <v>14</v>
      </c>
      <c r="M82" s="26" t="s">
        <v>15</v>
      </c>
      <c r="N82" s="26" t="s">
        <v>16</v>
      </c>
      <c r="O82" s="26" t="s">
        <v>17</v>
      </c>
      <c r="P82" s="26" t="s">
        <v>18</v>
      </c>
      <c r="Q82" s="26" t="s">
        <v>19</v>
      </c>
      <c r="R82" s="26" t="s">
        <v>20</v>
      </c>
    </row>
    <row r="83" spans="1:18" x14ac:dyDescent="0.25">
      <c r="A83" s="7" t="s">
        <v>21</v>
      </c>
      <c r="B83" s="26" t="s">
        <v>2</v>
      </c>
      <c r="C83" s="26" t="s">
        <v>2</v>
      </c>
      <c r="D83" s="26" t="s">
        <v>2</v>
      </c>
      <c r="E83" s="26" t="s">
        <v>2</v>
      </c>
      <c r="F83" s="26" t="s">
        <v>2</v>
      </c>
      <c r="G83" s="26" t="s">
        <v>2</v>
      </c>
      <c r="H83" s="26" t="s">
        <v>2</v>
      </c>
      <c r="I83" s="26" t="s">
        <v>2</v>
      </c>
      <c r="J83" s="26" t="s">
        <v>2</v>
      </c>
      <c r="K83" s="26" t="s">
        <v>2</v>
      </c>
      <c r="L83" s="26" t="s">
        <v>2</v>
      </c>
      <c r="M83" s="26" t="s">
        <v>2</v>
      </c>
      <c r="N83" s="26" t="s">
        <v>2</v>
      </c>
      <c r="O83" s="26" t="s">
        <v>2</v>
      </c>
      <c r="P83" s="26" t="s">
        <v>2</v>
      </c>
      <c r="Q83" s="26" t="s">
        <v>2</v>
      </c>
      <c r="R83" s="26" t="s">
        <v>2</v>
      </c>
    </row>
    <row r="84" spans="1:18" x14ac:dyDescent="0.25">
      <c r="A84" s="24" t="s">
        <v>22</v>
      </c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</row>
    <row r="85" spans="1:18" x14ac:dyDescent="0.25">
      <c r="A85" s="24" t="s">
        <v>23</v>
      </c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</row>
    <row r="86" spans="1:18" x14ac:dyDescent="0.25">
      <c r="A86" s="24" t="s">
        <v>24</v>
      </c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</row>
    <row r="87" spans="1:18" x14ac:dyDescent="0.25"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</row>
    <row r="88" spans="1:18" x14ac:dyDescent="0.25">
      <c r="A88" t="s">
        <v>46</v>
      </c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</row>
    <row r="92" spans="1:18" x14ac:dyDescent="0.25">
      <c r="A92" t="s">
        <v>45</v>
      </c>
    </row>
    <row r="93" spans="1:18" x14ac:dyDescent="0.25">
      <c r="A93" t="s">
        <v>40</v>
      </c>
    </row>
    <row r="94" spans="1:18" x14ac:dyDescent="0.25">
      <c r="A94" t="s">
        <v>38</v>
      </c>
    </row>
    <row r="95" spans="1:18" x14ac:dyDescent="0.25">
      <c r="A95" t="s">
        <v>39</v>
      </c>
    </row>
    <row r="96" spans="1:18" x14ac:dyDescent="0.25">
      <c r="A96" t="s">
        <v>41</v>
      </c>
    </row>
    <row r="97" spans="1:1" x14ac:dyDescent="0.25">
      <c r="A97" t="s">
        <v>42</v>
      </c>
    </row>
    <row r="98" spans="1:1" x14ac:dyDescent="0.25">
      <c r="A98" t="s">
        <v>43</v>
      </c>
    </row>
    <row r="99" spans="1:1" x14ac:dyDescent="0.25">
      <c r="A99" t="s">
        <v>44</v>
      </c>
    </row>
  </sheetData>
  <mergeCells count="1">
    <mergeCell ref="B5:R5"/>
  </mergeCells>
  <conditionalFormatting sqref="B84:R88">
    <cfRule type="cellIs" dxfId="1" priority="1" operator="lessThan">
      <formula>0</formula>
    </cfRule>
  </conditionalFormatting>
  <hyperlinks>
    <hyperlink ref="A1" location="A10" display="Esportazioni per provincia, area geografica di destinazione e trimestre  "/>
    <hyperlink ref="A40" location="A11" display="Esportazioni per provincia, area geografica di destinazione e trimestre  "/>
    <hyperlink ref="A27" location="A11" display="Esportazioni per provincia, area geografica di destinazione e trimestre  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9"/>
  <sheetViews>
    <sheetView topLeftCell="A52" zoomScale="70" zoomScaleNormal="70" workbookViewId="0">
      <selection activeCell="B6" sqref="B6:R88"/>
    </sheetView>
  </sheetViews>
  <sheetFormatPr defaultColWidth="26.28515625" defaultRowHeight="15" x14ac:dyDescent="0.25"/>
  <sheetData>
    <row r="1" spans="1:18" x14ac:dyDescent="0.25">
      <c r="A1" s="6" t="s">
        <v>0</v>
      </c>
    </row>
    <row r="2" spans="1:18" x14ac:dyDescent="0.25">
      <c r="A2" s="4" t="s">
        <v>1</v>
      </c>
    </row>
    <row r="4" spans="1:18" ht="30" x14ac:dyDescent="0.25">
      <c r="A4" s="3" t="s">
        <v>3</v>
      </c>
      <c r="B4" s="2" t="s">
        <v>4</v>
      </c>
      <c r="C4" s="2" t="s">
        <v>5</v>
      </c>
      <c r="D4" s="2" t="s">
        <v>6</v>
      </c>
      <c r="E4" s="2" t="s">
        <v>7</v>
      </c>
      <c r="F4" s="2" t="s">
        <v>8</v>
      </c>
      <c r="G4" s="2" t="s">
        <v>9</v>
      </c>
      <c r="H4" s="2" t="s">
        <v>10</v>
      </c>
      <c r="I4" s="2" t="s">
        <v>11</v>
      </c>
      <c r="J4" s="2" t="s">
        <v>12</v>
      </c>
      <c r="K4" s="2" t="s">
        <v>13</v>
      </c>
      <c r="L4" s="2" t="s">
        <v>14</v>
      </c>
      <c r="M4" s="2" t="s">
        <v>15</v>
      </c>
      <c r="N4" s="2" t="s">
        <v>16</v>
      </c>
      <c r="O4" s="2" t="s">
        <v>17</v>
      </c>
      <c r="P4" s="2" t="s">
        <v>18</v>
      </c>
      <c r="Q4" s="2" t="s">
        <v>19</v>
      </c>
      <c r="R4" s="2" t="s">
        <v>20</v>
      </c>
    </row>
    <row r="5" spans="1:18" x14ac:dyDescent="0.25">
      <c r="A5" s="3" t="s">
        <v>21</v>
      </c>
      <c r="B5" s="29" t="s">
        <v>2</v>
      </c>
      <c r="C5" s="29" t="s">
        <v>2</v>
      </c>
      <c r="D5" s="29" t="s">
        <v>2</v>
      </c>
      <c r="E5" s="29" t="s">
        <v>2</v>
      </c>
      <c r="F5" s="29" t="s">
        <v>2</v>
      </c>
      <c r="G5" s="29" t="s">
        <v>2</v>
      </c>
      <c r="H5" s="29" t="s">
        <v>2</v>
      </c>
      <c r="I5" s="29" t="s">
        <v>2</v>
      </c>
      <c r="J5" s="29" t="s">
        <v>2</v>
      </c>
      <c r="K5" s="29" t="s">
        <v>2</v>
      </c>
      <c r="L5" s="29" t="s">
        <v>2</v>
      </c>
      <c r="M5" s="29" t="s">
        <v>2</v>
      </c>
      <c r="N5" s="29" t="s">
        <v>2</v>
      </c>
      <c r="O5" s="29" t="s">
        <v>2</v>
      </c>
      <c r="P5" s="29" t="s">
        <v>2</v>
      </c>
      <c r="Q5" s="29" t="s">
        <v>2</v>
      </c>
      <c r="R5" s="29" t="s">
        <v>2</v>
      </c>
    </row>
    <row r="6" spans="1:18" x14ac:dyDescent="0.25">
      <c r="A6" s="2" t="s">
        <v>22</v>
      </c>
      <c r="B6" s="1">
        <v>1164105.45</v>
      </c>
      <c r="C6" s="1">
        <v>36630.379999999997</v>
      </c>
      <c r="D6" s="1">
        <v>209929.04</v>
      </c>
      <c r="E6" s="1">
        <v>136204.76</v>
      </c>
      <c r="F6" s="1">
        <v>13561.87</v>
      </c>
      <c r="G6" s="1">
        <v>5086.3900000000003</v>
      </c>
      <c r="H6" s="1">
        <v>29959.72</v>
      </c>
      <c r="I6" s="1">
        <v>20638.849999999999</v>
      </c>
      <c r="J6" s="1">
        <v>11415.63</v>
      </c>
      <c r="K6" s="1">
        <v>12901.81</v>
      </c>
      <c r="L6" s="1">
        <v>371032.24</v>
      </c>
      <c r="M6" s="1">
        <v>8627.92</v>
      </c>
      <c r="N6" s="1">
        <v>23974.81</v>
      </c>
      <c r="O6" s="1">
        <v>24539.51</v>
      </c>
      <c r="P6" s="1">
        <v>5448.81</v>
      </c>
      <c r="Q6" s="1">
        <v>169362.47</v>
      </c>
      <c r="R6" s="1">
        <v>2243419.65</v>
      </c>
    </row>
    <row r="7" spans="1:18" x14ac:dyDescent="0.25">
      <c r="A7" s="2" t="s">
        <v>23</v>
      </c>
      <c r="B7" s="1">
        <v>49701.09</v>
      </c>
      <c r="C7" s="1">
        <v>4176.79</v>
      </c>
      <c r="D7" s="1">
        <v>12473.43</v>
      </c>
      <c r="E7" s="1">
        <v>4840.07</v>
      </c>
      <c r="F7" s="1">
        <v>2171.1999999999998</v>
      </c>
      <c r="G7" s="1">
        <v>714.98</v>
      </c>
      <c r="H7" s="1">
        <v>2529.29</v>
      </c>
      <c r="I7" s="1">
        <v>2652.57</v>
      </c>
      <c r="J7" s="1">
        <v>1439.7</v>
      </c>
      <c r="K7" s="1">
        <v>1412.3</v>
      </c>
      <c r="L7" s="1">
        <v>16961.32</v>
      </c>
      <c r="M7" s="1">
        <v>1090.3399999999999</v>
      </c>
      <c r="N7" s="1">
        <v>1408.84</v>
      </c>
      <c r="O7" s="1">
        <v>935.12</v>
      </c>
      <c r="P7" s="1">
        <v>1359.86</v>
      </c>
      <c r="Q7" s="1">
        <v>20721.7</v>
      </c>
      <c r="R7" s="1">
        <v>124588.58</v>
      </c>
    </row>
    <row r="8" spans="1:18" x14ac:dyDescent="0.25">
      <c r="A8" s="2" t="s">
        <v>24</v>
      </c>
      <c r="B8" s="1">
        <v>819574.39</v>
      </c>
      <c r="C8" s="1">
        <v>18048.14</v>
      </c>
      <c r="D8" s="1">
        <v>132716.87</v>
      </c>
      <c r="E8" s="1">
        <v>115989.88</v>
      </c>
      <c r="F8" s="1">
        <v>5070.47</v>
      </c>
      <c r="G8" s="1">
        <v>3651.4</v>
      </c>
      <c r="H8" s="1">
        <v>16399.79</v>
      </c>
      <c r="I8" s="1">
        <v>8984.2999999999993</v>
      </c>
      <c r="J8" s="1">
        <v>6570.98</v>
      </c>
      <c r="K8" s="1">
        <v>6534.86</v>
      </c>
      <c r="L8" s="1">
        <v>105505.37</v>
      </c>
      <c r="M8" s="1">
        <v>6071.86</v>
      </c>
      <c r="N8" s="1">
        <v>18001.21</v>
      </c>
      <c r="O8" s="1">
        <v>10267.870000000001</v>
      </c>
      <c r="P8" s="1">
        <v>1656.33</v>
      </c>
      <c r="Q8" s="1">
        <v>90509.759999999995</v>
      </c>
      <c r="R8" s="1">
        <v>1365553.46</v>
      </c>
    </row>
    <row r="10" spans="1:18" x14ac:dyDescent="0.25">
      <c r="A10" s="5" t="s">
        <v>25</v>
      </c>
    </row>
    <row r="11" spans="1:18" x14ac:dyDescent="0.25">
      <c r="A11" s="4" t="s">
        <v>26</v>
      </c>
    </row>
    <row r="12" spans="1:18" x14ac:dyDescent="0.25">
      <c r="A12" s="4"/>
    </row>
    <row r="14" spans="1:18" x14ac:dyDescent="0.25">
      <c r="A14" s="4" t="s">
        <v>0</v>
      </c>
    </row>
    <row r="15" spans="1:18" x14ac:dyDescent="0.25">
      <c r="A15" s="4" t="s">
        <v>27</v>
      </c>
    </row>
    <row r="17" spans="1:18" ht="30" x14ac:dyDescent="0.25">
      <c r="A17" s="7" t="s">
        <v>3</v>
      </c>
      <c r="B17" s="26" t="s">
        <v>4</v>
      </c>
      <c r="C17" s="26" t="s">
        <v>5</v>
      </c>
      <c r="D17" s="26" t="s">
        <v>6</v>
      </c>
      <c r="E17" s="26" t="s">
        <v>7</v>
      </c>
      <c r="F17" s="26" t="s">
        <v>8</v>
      </c>
      <c r="G17" s="26" t="s">
        <v>9</v>
      </c>
      <c r="H17" s="26" t="s">
        <v>10</v>
      </c>
      <c r="I17" s="26" t="s">
        <v>11</v>
      </c>
      <c r="J17" s="26" t="s">
        <v>12</v>
      </c>
      <c r="K17" s="26" t="s">
        <v>13</v>
      </c>
      <c r="L17" s="26" t="s">
        <v>14</v>
      </c>
      <c r="M17" s="26" t="s">
        <v>15</v>
      </c>
      <c r="N17" s="26" t="s">
        <v>16</v>
      </c>
      <c r="O17" s="26" t="s">
        <v>17</v>
      </c>
      <c r="P17" s="26" t="s">
        <v>18</v>
      </c>
      <c r="Q17" s="26" t="s">
        <v>19</v>
      </c>
      <c r="R17" s="26" t="s">
        <v>20</v>
      </c>
    </row>
    <row r="18" spans="1:18" x14ac:dyDescent="0.25">
      <c r="A18" s="7" t="s">
        <v>21</v>
      </c>
      <c r="B18" s="26" t="s">
        <v>2</v>
      </c>
      <c r="C18" s="26" t="s">
        <v>2</v>
      </c>
      <c r="D18" s="26" t="s">
        <v>2</v>
      </c>
      <c r="E18" s="26" t="s">
        <v>2</v>
      </c>
      <c r="F18" s="26" t="s">
        <v>2</v>
      </c>
      <c r="G18" s="26" t="s">
        <v>2</v>
      </c>
      <c r="H18" s="26" t="s">
        <v>2</v>
      </c>
      <c r="I18" s="26" t="s">
        <v>2</v>
      </c>
      <c r="J18" s="26" t="s">
        <v>2</v>
      </c>
      <c r="K18" s="26" t="s">
        <v>2</v>
      </c>
      <c r="L18" s="26" t="s">
        <v>2</v>
      </c>
      <c r="M18" s="26" t="s">
        <v>2</v>
      </c>
      <c r="N18" s="26" t="s">
        <v>2</v>
      </c>
      <c r="O18" s="26" t="s">
        <v>2</v>
      </c>
      <c r="P18" s="26" t="s">
        <v>2</v>
      </c>
      <c r="Q18" s="26" t="s">
        <v>2</v>
      </c>
      <c r="R18" s="26" t="s">
        <v>2</v>
      </c>
    </row>
    <row r="19" spans="1:18" x14ac:dyDescent="0.25">
      <c r="A19" s="8" t="s">
        <v>22</v>
      </c>
      <c r="B19" s="9">
        <v>1077574.47</v>
      </c>
      <c r="C19" s="9">
        <v>49954.64</v>
      </c>
      <c r="D19" s="9">
        <v>226646.65</v>
      </c>
      <c r="E19" s="9">
        <v>144845.75</v>
      </c>
      <c r="F19" s="9">
        <v>36557.769999999997</v>
      </c>
      <c r="G19" s="9">
        <v>17284.54</v>
      </c>
      <c r="H19" s="9">
        <v>12556.91</v>
      </c>
      <c r="I19" s="9">
        <v>17740.09</v>
      </c>
      <c r="J19" s="9">
        <v>434019.65</v>
      </c>
      <c r="K19" s="9">
        <v>10879.7</v>
      </c>
      <c r="L19" s="9">
        <v>28394.37</v>
      </c>
      <c r="M19" s="9">
        <v>11327.38</v>
      </c>
      <c r="N19" s="9">
        <v>23508.12</v>
      </c>
      <c r="O19" s="9">
        <v>6461.18</v>
      </c>
      <c r="P19" s="9">
        <v>218806.31</v>
      </c>
      <c r="Q19" s="9">
        <v>1877.61</v>
      </c>
      <c r="R19" s="9">
        <v>2318435.12</v>
      </c>
    </row>
    <row r="20" spans="1:18" x14ac:dyDescent="0.25">
      <c r="A20" s="8" t="s">
        <v>23</v>
      </c>
      <c r="B20" s="9">
        <v>43356.7</v>
      </c>
      <c r="C20" s="9">
        <v>3972.38</v>
      </c>
      <c r="D20" s="9">
        <v>11852.24</v>
      </c>
      <c r="E20" s="9">
        <v>3667.98</v>
      </c>
      <c r="F20" s="9">
        <v>2565.54</v>
      </c>
      <c r="G20" s="9">
        <v>1975.51</v>
      </c>
      <c r="H20" s="9">
        <v>1153.55</v>
      </c>
      <c r="I20" s="9">
        <v>2549.62</v>
      </c>
      <c r="J20" s="9">
        <v>24200.63</v>
      </c>
      <c r="K20" s="9">
        <v>1318.34</v>
      </c>
      <c r="L20" s="9">
        <v>690.54</v>
      </c>
      <c r="M20" s="9">
        <v>2821.48</v>
      </c>
      <c r="N20" s="9">
        <v>4327.95</v>
      </c>
      <c r="O20" s="9">
        <v>1525.6</v>
      </c>
      <c r="P20" s="9">
        <v>49293.31</v>
      </c>
      <c r="Q20" s="9">
        <v>115.18</v>
      </c>
      <c r="R20" s="9">
        <v>155386.54999999999</v>
      </c>
    </row>
    <row r="21" spans="1:18" x14ac:dyDescent="0.25">
      <c r="A21" s="8" t="s">
        <v>24</v>
      </c>
      <c r="B21" s="9">
        <v>725730.12</v>
      </c>
      <c r="C21" s="9">
        <v>29601.96</v>
      </c>
      <c r="D21" s="9">
        <v>139293.76000000001</v>
      </c>
      <c r="E21" s="9">
        <v>122077.31</v>
      </c>
      <c r="F21" s="9">
        <v>20306.490000000002</v>
      </c>
      <c r="G21" s="9">
        <v>5424.55</v>
      </c>
      <c r="H21" s="9">
        <v>6902.82</v>
      </c>
      <c r="I21" s="9">
        <v>7147.49</v>
      </c>
      <c r="J21" s="9">
        <v>140835.88</v>
      </c>
      <c r="K21" s="9">
        <v>8101.74</v>
      </c>
      <c r="L21" s="9">
        <v>21462.7</v>
      </c>
      <c r="M21" s="9">
        <v>4047.71</v>
      </c>
      <c r="N21" s="9">
        <v>5479.97</v>
      </c>
      <c r="O21" s="9">
        <v>3611.46</v>
      </c>
      <c r="P21" s="9">
        <v>107165.17</v>
      </c>
      <c r="Q21" s="9">
        <v>1001.35</v>
      </c>
      <c r="R21" s="9">
        <v>1348190.48</v>
      </c>
    </row>
    <row r="23" spans="1:18" x14ac:dyDescent="0.25">
      <c r="A23" s="5" t="s">
        <v>25</v>
      </c>
    </row>
    <row r="24" spans="1:18" x14ac:dyDescent="0.25">
      <c r="A24" s="4" t="s">
        <v>26</v>
      </c>
    </row>
    <row r="25" spans="1:18" x14ac:dyDescent="0.25">
      <c r="A25" s="4"/>
    </row>
    <row r="26" spans="1:18" x14ac:dyDescent="0.25">
      <c r="A26" s="4"/>
    </row>
    <row r="27" spans="1:18" x14ac:dyDescent="0.25">
      <c r="A27" s="15" t="s">
        <v>0</v>
      </c>
    </row>
    <row r="28" spans="1:18" x14ac:dyDescent="0.25">
      <c r="A28" s="4" t="s">
        <v>33</v>
      </c>
    </row>
    <row r="30" spans="1:18" ht="30" x14ac:dyDescent="0.25">
      <c r="A30" s="7" t="s">
        <v>3</v>
      </c>
      <c r="B30" s="26" t="s">
        <v>4</v>
      </c>
      <c r="C30" s="26" t="s">
        <v>5</v>
      </c>
      <c r="D30" s="26" t="s">
        <v>6</v>
      </c>
      <c r="E30" s="26" t="s">
        <v>7</v>
      </c>
      <c r="F30" s="26" t="s">
        <v>8</v>
      </c>
      <c r="G30" s="26" t="s">
        <v>9</v>
      </c>
      <c r="H30" s="26" t="s">
        <v>10</v>
      </c>
      <c r="I30" s="26" t="s">
        <v>11</v>
      </c>
      <c r="J30" s="26" t="s">
        <v>12</v>
      </c>
      <c r="K30" s="26" t="s">
        <v>13</v>
      </c>
      <c r="L30" s="26" t="s">
        <v>14</v>
      </c>
      <c r="M30" s="26" t="s">
        <v>15</v>
      </c>
      <c r="N30" s="26" t="s">
        <v>16</v>
      </c>
      <c r="O30" s="26" t="s">
        <v>17</v>
      </c>
      <c r="P30" s="26" t="s">
        <v>18</v>
      </c>
      <c r="Q30" s="26" t="s">
        <v>19</v>
      </c>
      <c r="R30" s="26" t="s">
        <v>20</v>
      </c>
    </row>
    <row r="31" spans="1:18" x14ac:dyDescent="0.25">
      <c r="A31" s="7" t="s">
        <v>21</v>
      </c>
      <c r="B31" s="26" t="s">
        <v>2</v>
      </c>
      <c r="C31" s="26" t="s">
        <v>2</v>
      </c>
      <c r="D31" s="26" t="s">
        <v>2</v>
      </c>
      <c r="E31" s="26" t="s">
        <v>2</v>
      </c>
      <c r="F31" s="26" t="s">
        <v>2</v>
      </c>
      <c r="G31" s="26" t="s">
        <v>2</v>
      </c>
      <c r="H31" s="26" t="s">
        <v>2</v>
      </c>
      <c r="I31" s="26" t="s">
        <v>2</v>
      </c>
      <c r="J31" s="26" t="s">
        <v>2</v>
      </c>
      <c r="K31" s="26" t="s">
        <v>2</v>
      </c>
      <c r="L31" s="26" t="s">
        <v>2</v>
      </c>
      <c r="M31" s="26" t="s">
        <v>2</v>
      </c>
      <c r="N31" s="26" t="s">
        <v>2</v>
      </c>
      <c r="O31" s="26" t="s">
        <v>2</v>
      </c>
      <c r="P31" s="26" t="s">
        <v>2</v>
      </c>
      <c r="Q31" s="26" t="s">
        <v>2</v>
      </c>
      <c r="R31" s="26" t="s">
        <v>2</v>
      </c>
    </row>
    <row r="32" spans="1:18" x14ac:dyDescent="0.25">
      <c r="A32" s="14" t="s">
        <v>22</v>
      </c>
      <c r="B32" s="9">
        <v>939283.73</v>
      </c>
      <c r="C32" s="9">
        <v>39017.300000000003</v>
      </c>
      <c r="D32" s="9">
        <v>193271.11</v>
      </c>
      <c r="E32" s="9">
        <v>126829.15</v>
      </c>
      <c r="F32" s="9">
        <v>13369.66</v>
      </c>
      <c r="G32" s="9">
        <v>5652.98</v>
      </c>
      <c r="H32" s="9">
        <v>28272.14</v>
      </c>
      <c r="I32" s="9">
        <v>21041.74</v>
      </c>
      <c r="J32" s="9">
        <v>13094.03</v>
      </c>
      <c r="K32" s="9">
        <v>13464.48</v>
      </c>
      <c r="L32" s="9">
        <v>362705.67</v>
      </c>
      <c r="M32" s="9">
        <v>7016.03</v>
      </c>
      <c r="N32" s="9">
        <v>30583.84</v>
      </c>
      <c r="O32" s="9">
        <v>22571.26</v>
      </c>
      <c r="P32" s="9">
        <v>4255.1899999999996</v>
      </c>
      <c r="Q32" s="9">
        <v>229494.1</v>
      </c>
      <c r="R32" s="9">
        <v>2049922.41</v>
      </c>
    </row>
    <row r="33" spans="1:18" x14ac:dyDescent="0.25">
      <c r="A33" s="14" t="s">
        <v>23</v>
      </c>
      <c r="B33" s="9">
        <v>41450.699999999997</v>
      </c>
      <c r="C33" s="9">
        <v>2423.44</v>
      </c>
      <c r="D33" s="9">
        <v>8993.35</v>
      </c>
      <c r="E33" s="9">
        <v>7242.87</v>
      </c>
      <c r="F33" s="9">
        <v>3584.18</v>
      </c>
      <c r="G33" s="9">
        <v>642.66999999999996</v>
      </c>
      <c r="H33" s="9">
        <v>2488.89</v>
      </c>
      <c r="I33" s="9">
        <v>3231.76</v>
      </c>
      <c r="J33" s="9">
        <v>1282.19</v>
      </c>
      <c r="K33" s="9">
        <v>1087.8599999999999</v>
      </c>
      <c r="L33" s="9">
        <v>19132.919999999998</v>
      </c>
      <c r="M33" s="9">
        <v>1024.73</v>
      </c>
      <c r="N33" s="9">
        <v>489.72</v>
      </c>
      <c r="O33" s="9">
        <v>4469.22</v>
      </c>
      <c r="P33" s="9">
        <v>1026.17</v>
      </c>
      <c r="Q33" s="9">
        <v>19259.810000000001</v>
      </c>
      <c r="R33" s="9">
        <v>117830.49</v>
      </c>
    </row>
    <row r="34" spans="1:18" x14ac:dyDescent="0.25">
      <c r="A34" s="14" t="s">
        <v>24</v>
      </c>
      <c r="B34" s="9">
        <v>601183.79</v>
      </c>
      <c r="C34" s="9">
        <v>22382.16</v>
      </c>
      <c r="D34" s="9">
        <v>111561.76</v>
      </c>
      <c r="E34" s="9">
        <v>105049.24</v>
      </c>
      <c r="F34" s="9">
        <v>4522.1499999999996</v>
      </c>
      <c r="G34" s="9">
        <v>4151.2700000000004</v>
      </c>
      <c r="H34" s="9">
        <v>11655.52</v>
      </c>
      <c r="I34" s="9">
        <v>7501.17</v>
      </c>
      <c r="J34" s="9">
        <v>8590.1</v>
      </c>
      <c r="K34" s="9">
        <v>7610.35</v>
      </c>
      <c r="L34" s="9">
        <v>134419.13</v>
      </c>
      <c r="M34" s="9">
        <v>5336.24</v>
      </c>
      <c r="N34" s="9">
        <v>24654.74</v>
      </c>
      <c r="O34" s="9">
        <v>4352.83</v>
      </c>
      <c r="P34" s="9">
        <v>2250.64</v>
      </c>
      <c r="Q34" s="9">
        <v>146925.1</v>
      </c>
      <c r="R34" s="9">
        <v>1202146.19</v>
      </c>
    </row>
    <row r="35" spans="1:18" x14ac:dyDescent="0.25">
      <c r="A35" s="17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</row>
    <row r="36" spans="1:18" x14ac:dyDescent="0.25">
      <c r="A36" s="5" t="s">
        <v>25</v>
      </c>
    </row>
    <row r="37" spans="1:18" x14ac:dyDescent="0.25">
      <c r="A37" s="4" t="s">
        <v>26</v>
      </c>
    </row>
    <row r="38" spans="1:18" x14ac:dyDescent="0.25">
      <c r="A38" s="4"/>
    </row>
    <row r="39" spans="1:18" x14ac:dyDescent="0.25">
      <c r="A39" s="4"/>
    </row>
    <row r="40" spans="1:18" x14ac:dyDescent="0.25">
      <c r="A40" s="15" t="s">
        <v>0</v>
      </c>
    </row>
    <row r="41" spans="1:18" x14ac:dyDescent="0.25">
      <c r="A41" s="4" t="s">
        <v>31</v>
      </c>
    </row>
    <row r="43" spans="1:18" ht="30" x14ac:dyDescent="0.25">
      <c r="A43" s="7" t="s">
        <v>3</v>
      </c>
      <c r="B43" s="26" t="s">
        <v>4</v>
      </c>
      <c r="C43" s="26" t="s">
        <v>5</v>
      </c>
      <c r="D43" s="26" t="s">
        <v>6</v>
      </c>
      <c r="E43" s="26" t="s">
        <v>7</v>
      </c>
      <c r="F43" s="26" t="s">
        <v>8</v>
      </c>
      <c r="G43" s="26" t="s">
        <v>9</v>
      </c>
      <c r="H43" s="26" t="s">
        <v>10</v>
      </c>
      <c r="I43" s="26" t="s">
        <v>11</v>
      </c>
      <c r="J43" s="26" t="s">
        <v>12</v>
      </c>
      <c r="K43" s="26" t="s">
        <v>13</v>
      </c>
      <c r="L43" s="26" t="s">
        <v>14</v>
      </c>
      <c r="M43" s="26" t="s">
        <v>15</v>
      </c>
      <c r="N43" s="26" t="s">
        <v>16</v>
      </c>
      <c r="O43" s="26" t="s">
        <v>17</v>
      </c>
      <c r="P43" s="26" t="s">
        <v>18</v>
      </c>
      <c r="Q43" s="26" t="s">
        <v>19</v>
      </c>
      <c r="R43" s="26" t="s">
        <v>20</v>
      </c>
    </row>
    <row r="44" spans="1:18" x14ac:dyDescent="0.25">
      <c r="A44" s="7" t="s">
        <v>21</v>
      </c>
      <c r="B44" s="26" t="s">
        <v>2</v>
      </c>
      <c r="C44" s="26" t="s">
        <v>2</v>
      </c>
      <c r="D44" s="26" t="s">
        <v>2</v>
      </c>
      <c r="E44" s="26" t="s">
        <v>2</v>
      </c>
      <c r="F44" s="26" t="s">
        <v>2</v>
      </c>
      <c r="G44" s="26" t="s">
        <v>2</v>
      </c>
      <c r="H44" s="26" t="s">
        <v>2</v>
      </c>
      <c r="I44" s="26" t="s">
        <v>2</v>
      </c>
      <c r="J44" s="26" t="s">
        <v>2</v>
      </c>
      <c r="K44" s="26" t="s">
        <v>2</v>
      </c>
      <c r="L44" s="26" t="s">
        <v>2</v>
      </c>
      <c r="M44" s="26" t="s">
        <v>2</v>
      </c>
      <c r="N44" s="26" t="s">
        <v>2</v>
      </c>
      <c r="O44" s="26" t="s">
        <v>2</v>
      </c>
      <c r="P44" s="26" t="s">
        <v>2</v>
      </c>
      <c r="Q44" s="26" t="s">
        <v>2</v>
      </c>
      <c r="R44" s="26" t="s">
        <v>2</v>
      </c>
    </row>
    <row r="45" spans="1:18" x14ac:dyDescent="0.25">
      <c r="A45" s="13" t="s">
        <v>22</v>
      </c>
      <c r="B45" s="9">
        <v>1027113.66</v>
      </c>
      <c r="C45" s="9">
        <v>30385.46</v>
      </c>
      <c r="D45" s="9">
        <v>192234.58</v>
      </c>
      <c r="E45" s="9">
        <v>127235.36</v>
      </c>
      <c r="F45" s="9">
        <v>19642.66</v>
      </c>
      <c r="G45" s="9">
        <v>3620.19</v>
      </c>
      <c r="H45" s="9">
        <v>34252.58</v>
      </c>
      <c r="I45" s="9">
        <v>25965.58</v>
      </c>
      <c r="J45" s="9">
        <v>15594.93</v>
      </c>
      <c r="K45" s="9">
        <v>16033.07</v>
      </c>
      <c r="L45" s="9">
        <v>437494</v>
      </c>
      <c r="M45" s="9">
        <v>19306.72</v>
      </c>
      <c r="N45" s="9">
        <v>33242.120000000003</v>
      </c>
      <c r="O45" s="9">
        <v>29132.01</v>
      </c>
      <c r="P45" s="9">
        <v>4309.3500000000004</v>
      </c>
      <c r="Q45" s="9">
        <v>232601.87</v>
      </c>
      <c r="R45" s="9">
        <v>2248164.15</v>
      </c>
    </row>
    <row r="46" spans="1:18" x14ac:dyDescent="0.25">
      <c r="A46" s="13" t="s">
        <v>23</v>
      </c>
      <c r="B46" s="9">
        <v>54821.06</v>
      </c>
      <c r="C46" s="9">
        <v>2288.8200000000002</v>
      </c>
      <c r="D46" s="9">
        <v>9935.08</v>
      </c>
      <c r="E46" s="9">
        <v>9401.8700000000008</v>
      </c>
      <c r="F46" s="9">
        <v>1478.56</v>
      </c>
      <c r="G46" s="9">
        <v>1489.6</v>
      </c>
      <c r="H46" s="9">
        <v>2117.83</v>
      </c>
      <c r="I46" s="9">
        <v>3951.52</v>
      </c>
      <c r="J46" s="9">
        <v>661.16</v>
      </c>
      <c r="K46" s="9">
        <v>2084.9</v>
      </c>
      <c r="L46" s="9">
        <v>18220.05</v>
      </c>
      <c r="M46" s="9">
        <v>971.37</v>
      </c>
      <c r="N46" s="9">
        <v>525.77</v>
      </c>
      <c r="O46" s="9">
        <v>10865.55</v>
      </c>
      <c r="P46" s="9">
        <v>783.8</v>
      </c>
      <c r="Q46" s="9">
        <v>41292.22</v>
      </c>
      <c r="R46" s="9">
        <v>160889.16</v>
      </c>
    </row>
    <row r="47" spans="1:18" x14ac:dyDescent="0.25">
      <c r="A47" s="13" t="s">
        <v>24</v>
      </c>
      <c r="B47" s="9">
        <v>676283.93</v>
      </c>
      <c r="C47" s="9">
        <v>12962.58</v>
      </c>
      <c r="D47" s="9">
        <v>107391.09</v>
      </c>
      <c r="E47" s="9">
        <v>101950.82</v>
      </c>
      <c r="F47" s="9">
        <v>9191.18</v>
      </c>
      <c r="G47" s="9">
        <v>683.84</v>
      </c>
      <c r="H47" s="9">
        <v>16920.21</v>
      </c>
      <c r="I47" s="9">
        <v>10993.34</v>
      </c>
      <c r="J47" s="9">
        <v>10829.24</v>
      </c>
      <c r="K47" s="9">
        <v>5636.92</v>
      </c>
      <c r="L47" s="9">
        <v>155084.73000000001</v>
      </c>
      <c r="M47" s="9">
        <v>17145.650000000001</v>
      </c>
      <c r="N47" s="9">
        <v>26667.42</v>
      </c>
      <c r="O47" s="9">
        <v>5668.61</v>
      </c>
      <c r="P47" s="9">
        <v>2181.89</v>
      </c>
      <c r="Q47" s="9">
        <v>132949.79</v>
      </c>
      <c r="R47" s="9">
        <v>1292541.22</v>
      </c>
    </row>
    <row r="49" spans="1:18" x14ac:dyDescent="0.25">
      <c r="A49" s="16" t="s">
        <v>25</v>
      </c>
    </row>
    <row r="50" spans="1:18" x14ac:dyDescent="0.25">
      <c r="A50" s="4" t="s">
        <v>26</v>
      </c>
    </row>
    <row r="51" spans="1:18" x14ac:dyDescent="0.25">
      <c r="A51" s="4"/>
    </row>
    <row r="52" spans="1:18" x14ac:dyDescent="0.25">
      <c r="A52" s="4" t="s">
        <v>0</v>
      </c>
    </row>
    <row r="53" spans="1:18" x14ac:dyDescent="0.25">
      <c r="A53" s="4" t="s">
        <v>32</v>
      </c>
    </row>
    <row r="54" spans="1:18" x14ac:dyDescent="0.25">
      <c r="A54" s="4"/>
    </row>
    <row r="55" spans="1:18" ht="30" x14ac:dyDescent="0.25">
      <c r="A55" s="7" t="s">
        <v>3</v>
      </c>
      <c r="B55" s="26" t="s">
        <v>4</v>
      </c>
      <c r="C55" s="26" t="s">
        <v>5</v>
      </c>
      <c r="D55" s="26" t="s">
        <v>6</v>
      </c>
      <c r="E55" s="26" t="s">
        <v>7</v>
      </c>
      <c r="F55" s="26" t="s">
        <v>8</v>
      </c>
      <c r="G55" s="26" t="s">
        <v>9</v>
      </c>
      <c r="H55" s="26" t="s">
        <v>10</v>
      </c>
      <c r="I55" s="26" t="s">
        <v>11</v>
      </c>
      <c r="J55" s="26" t="s">
        <v>12</v>
      </c>
      <c r="K55" s="26" t="s">
        <v>13</v>
      </c>
      <c r="L55" s="26" t="s">
        <v>14</v>
      </c>
      <c r="M55" s="26" t="s">
        <v>15</v>
      </c>
      <c r="N55" s="26" t="s">
        <v>16</v>
      </c>
      <c r="O55" s="26" t="s">
        <v>17</v>
      </c>
      <c r="P55" s="26" t="s">
        <v>18</v>
      </c>
      <c r="Q55" s="26" t="s">
        <v>19</v>
      </c>
      <c r="R55" s="26" t="s">
        <v>20</v>
      </c>
    </row>
    <row r="56" spans="1:18" x14ac:dyDescent="0.25">
      <c r="A56" s="7" t="s">
        <v>21</v>
      </c>
      <c r="B56" s="26" t="s">
        <v>2</v>
      </c>
      <c r="C56" s="26" t="s">
        <v>2</v>
      </c>
      <c r="D56" s="26" t="s">
        <v>2</v>
      </c>
      <c r="E56" s="26" t="s">
        <v>2</v>
      </c>
      <c r="F56" s="26" t="s">
        <v>2</v>
      </c>
      <c r="G56" s="26" t="s">
        <v>2</v>
      </c>
      <c r="H56" s="26" t="s">
        <v>2</v>
      </c>
      <c r="I56" s="26" t="s">
        <v>2</v>
      </c>
      <c r="J56" s="26" t="s">
        <v>2</v>
      </c>
      <c r="K56" s="26" t="s">
        <v>2</v>
      </c>
      <c r="L56" s="26" t="s">
        <v>2</v>
      </c>
      <c r="M56" s="26" t="s">
        <v>2</v>
      </c>
      <c r="N56" s="26" t="s">
        <v>2</v>
      </c>
      <c r="O56" s="26" t="s">
        <v>2</v>
      </c>
      <c r="P56" s="26" t="s">
        <v>2</v>
      </c>
      <c r="Q56" s="26" t="s">
        <v>2</v>
      </c>
      <c r="R56" s="26" t="s">
        <v>2</v>
      </c>
    </row>
    <row r="57" spans="1:18" x14ac:dyDescent="0.25">
      <c r="A57" s="10" t="s">
        <v>22</v>
      </c>
      <c r="B57" s="9">
        <v>4208077.3099999996</v>
      </c>
      <c r="C57" s="9">
        <v>155987.78</v>
      </c>
      <c r="D57" s="9">
        <v>822081.38</v>
      </c>
      <c r="E57" s="9">
        <v>535115.02</v>
      </c>
      <c r="F57" s="9">
        <v>83131.960000000006</v>
      </c>
      <c r="G57" s="9">
        <v>31644.1</v>
      </c>
      <c r="H57" s="9">
        <v>105041.35</v>
      </c>
      <c r="I57" s="9">
        <v>85386.260000000009</v>
      </c>
      <c r="J57" s="9">
        <v>474124.24000000005</v>
      </c>
      <c r="K57" s="9">
        <v>53279.060000000005</v>
      </c>
      <c r="L57" s="9">
        <v>1199626.28</v>
      </c>
      <c r="M57" s="9">
        <v>46278.05</v>
      </c>
      <c r="N57" s="9">
        <v>111308.89000000001</v>
      </c>
      <c r="O57" s="9">
        <v>82703.959999999992</v>
      </c>
      <c r="P57" s="9">
        <v>232819.66</v>
      </c>
      <c r="Q57" s="9">
        <v>633336.05000000005</v>
      </c>
      <c r="R57" s="9">
        <v>8859941.3300000001</v>
      </c>
    </row>
    <row r="58" spans="1:18" x14ac:dyDescent="0.25">
      <c r="A58" s="10" t="s">
        <v>23</v>
      </c>
      <c r="B58" s="9">
        <v>189329.55</v>
      </c>
      <c r="C58" s="9">
        <v>12861.43</v>
      </c>
      <c r="D58" s="9">
        <v>43254.1</v>
      </c>
      <c r="E58" s="9">
        <v>25152.79</v>
      </c>
      <c r="F58" s="9">
        <v>9799.48</v>
      </c>
      <c r="G58" s="9">
        <v>4822.76</v>
      </c>
      <c r="H58" s="9">
        <v>8289.56</v>
      </c>
      <c r="I58" s="9">
        <v>12385.470000000001</v>
      </c>
      <c r="J58" s="9">
        <v>27583.68</v>
      </c>
      <c r="K58" s="9">
        <v>5903.4</v>
      </c>
      <c r="L58" s="9">
        <v>55004.83</v>
      </c>
      <c r="M58" s="9">
        <v>5907.9199999999992</v>
      </c>
      <c r="N58" s="9">
        <v>6752.2800000000007</v>
      </c>
      <c r="O58" s="9">
        <v>17795.489999999998</v>
      </c>
      <c r="P58" s="9">
        <v>52463.14</v>
      </c>
      <c r="Q58" s="9">
        <v>81388.91</v>
      </c>
      <c r="R58" s="9">
        <v>558694.78</v>
      </c>
    </row>
    <row r="59" spans="1:18" x14ac:dyDescent="0.25">
      <c r="A59" s="10" t="s">
        <v>24</v>
      </c>
      <c r="B59" s="9">
        <v>2822772.23</v>
      </c>
      <c r="C59" s="9">
        <v>82994.84</v>
      </c>
      <c r="D59" s="9">
        <v>490963.48</v>
      </c>
      <c r="E59" s="9">
        <v>445067.25</v>
      </c>
      <c r="F59" s="9">
        <v>39090.29</v>
      </c>
      <c r="G59" s="9">
        <v>13911.060000000001</v>
      </c>
      <c r="H59" s="9">
        <v>51878.340000000004</v>
      </c>
      <c r="I59" s="9">
        <v>34626.300000000003</v>
      </c>
      <c r="J59" s="9">
        <v>166826.20000000001</v>
      </c>
      <c r="K59" s="9">
        <v>27883.869999999995</v>
      </c>
      <c r="L59" s="9">
        <v>416471.93000000005</v>
      </c>
      <c r="M59" s="9">
        <v>32601.46</v>
      </c>
      <c r="N59" s="9">
        <v>74803.34</v>
      </c>
      <c r="O59" s="9">
        <v>23900.770000000004</v>
      </c>
      <c r="P59" s="9">
        <v>113254.03</v>
      </c>
      <c r="Q59" s="9">
        <v>371386</v>
      </c>
      <c r="R59" s="9">
        <v>5208431.3499999996</v>
      </c>
    </row>
    <row r="64" spans="1:18" ht="30" x14ac:dyDescent="0.25">
      <c r="A64" s="7" t="s">
        <v>3</v>
      </c>
      <c r="B64" s="26" t="s">
        <v>4</v>
      </c>
      <c r="C64" s="26" t="s">
        <v>5</v>
      </c>
      <c r="D64" s="26" t="s">
        <v>6</v>
      </c>
      <c r="E64" s="26" t="s">
        <v>7</v>
      </c>
      <c r="F64" s="26" t="s">
        <v>8</v>
      </c>
      <c r="G64" s="26" t="s">
        <v>9</v>
      </c>
      <c r="H64" s="26" t="s">
        <v>10</v>
      </c>
      <c r="I64" s="26" t="s">
        <v>11</v>
      </c>
      <c r="J64" s="26" t="s">
        <v>12</v>
      </c>
      <c r="K64" s="26" t="s">
        <v>13</v>
      </c>
      <c r="L64" s="26" t="s">
        <v>14</v>
      </c>
      <c r="M64" s="26" t="s">
        <v>15</v>
      </c>
      <c r="N64" s="26" t="s">
        <v>16</v>
      </c>
      <c r="O64" s="26" t="s">
        <v>17</v>
      </c>
      <c r="P64" s="26" t="s">
        <v>18</v>
      </c>
      <c r="Q64" s="26" t="s">
        <v>19</v>
      </c>
      <c r="R64" s="26" t="s">
        <v>20</v>
      </c>
    </row>
    <row r="65" spans="1:18" x14ac:dyDescent="0.25">
      <c r="A65" s="7" t="s">
        <v>21</v>
      </c>
      <c r="B65" s="26" t="s">
        <v>2</v>
      </c>
      <c r="C65" s="26" t="s">
        <v>2</v>
      </c>
      <c r="D65" s="26" t="s">
        <v>2</v>
      </c>
      <c r="E65" s="26" t="s">
        <v>2</v>
      </c>
      <c r="F65" s="26" t="s">
        <v>2</v>
      </c>
      <c r="G65" s="26" t="s">
        <v>2</v>
      </c>
      <c r="H65" s="26" t="s">
        <v>2</v>
      </c>
      <c r="I65" s="26" t="s">
        <v>2</v>
      </c>
      <c r="J65" s="26" t="s">
        <v>2</v>
      </c>
      <c r="K65" s="26" t="s">
        <v>2</v>
      </c>
      <c r="L65" s="26" t="s">
        <v>2</v>
      </c>
      <c r="M65" s="26" t="s">
        <v>2</v>
      </c>
      <c r="N65" s="26" t="s">
        <v>2</v>
      </c>
      <c r="O65" s="26" t="s">
        <v>2</v>
      </c>
      <c r="P65" s="26" t="s">
        <v>2</v>
      </c>
      <c r="Q65" s="26" t="s">
        <v>2</v>
      </c>
      <c r="R65" s="26" t="s">
        <v>2</v>
      </c>
    </row>
    <row r="66" spans="1:18" x14ac:dyDescent="0.25">
      <c r="A66" s="19" t="s">
        <v>22</v>
      </c>
      <c r="B66" s="9">
        <v>4208077.3099999996</v>
      </c>
      <c r="C66" s="9">
        <v>155987.78</v>
      </c>
      <c r="D66" s="9">
        <v>822081.38</v>
      </c>
      <c r="E66" s="9">
        <v>535115.02</v>
      </c>
      <c r="F66" s="9">
        <v>83131.960000000006</v>
      </c>
      <c r="G66" s="9">
        <v>31644.1</v>
      </c>
      <c r="H66" s="9">
        <v>105041.35</v>
      </c>
      <c r="I66" s="9">
        <v>85386.260000000009</v>
      </c>
      <c r="J66" s="9">
        <v>474124.24000000005</v>
      </c>
      <c r="K66" s="9">
        <v>53279.060000000005</v>
      </c>
      <c r="L66" s="9">
        <v>1199626.28</v>
      </c>
      <c r="M66" s="9">
        <v>46278.05</v>
      </c>
      <c r="N66" s="9">
        <v>111308.89000000001</v>
      </c>
      <c r="O66" s="9">
        <v>82703.959999999992</v>
      </c>
      <c r="P66" s="9">
        <v>232819.66</v>
      </c>
      <c r="Q66" s="9">
        <v>633336.05000000005</v>
      </c>
      <c r="R66" s="9">
        <v>8859941.3300000001</v>
      </c>
    </row>
    <row r="67" spans="1:18" x14ac:dyDescent="0.25">
      <c r="A67" s="19"/>
      <c r="B67" s="20">
        <v>0.47495543743064489</v>
      </c>
      <c r="C67" s="20">
        <v>1.7605960828636774E-2</v>
      </c>
      <c r="D67" s="20">
        <v>9.2786323225009432E-2</v>
      </c>
      <c r="E67" s="20">
        <v>6.0397129063156002E-2</v>
      </c>
      <c r="F67" s="20">
        <v>9.382901861721471E-3</v>
      </c>
      <c r="G67" s="20">
        <v>3.571592499473131E-3</v>
      </c>
      <c r="H67" s="20">
        <v>1.1855761351864393E-2</v>
      </c>
      <c r="I67" s="20">
        <v>9.63733921249341E-3</v>
      </c>
      <c r="J67" s="20">
        <v>5.3513248264365203E-2</v>
      </c>
      <c r="K67" s="20">
        <v>6.0134777438757602E-3</v>
      </c>
      <c r="L67" s="20">
        <v>0.13539889659743379</v>
      </c>
      <c r="M67" s="20">
        <v>5.2232907957642204E-3</v>
      </c>
      <c r="N67" s="20">
        <v>1.2563163327403209E-2</v>
      </c>
      <c r="O67" s="20">
        <v>9.3345945440927638E-3</v>
      </c>
      <c r="P67" s="20">
        <v>2.6277788004268873E-2</v>
      </c>
      <c r="Q67" s="20">
        <v>7.1483097507147944E-2</v>
      </c>
      <c r="R67" s="20">
        <v>1</v>
      </c>
    </row>
    <row r="68" spans="1:18" x14ac:dyDescent="0.25">
      <c r="A68" s="19" t="s">
        <v>23</v>
      </c>
      <c r="B68" s="9">
        <v>189329.55</v>
      </c>
      <c r="C68" s="9">
        <v>12861.43</v>
      </c>
      <c r="D68" s="9">
        <v>43254.1</v>
      </c>
      <c r="E68" s="9">
        <v>25152.79</v>
      </c>
      <c r="F68" s="9">
        <v>9799.48</v>
      </c>
      <c r="G68" s="9">
        <v>4822.76</v>
      </c>
      <c r="H68" s="9">
        <v>8289.56</v>
      </c>
      <c r="I68" s="9">
        <v>12385.470000000001</v>
      </c>
      <c r="J68" s="9">
        <v>27583.68</v>
      </c>
      <c r="K68" s="9">
        <v>5903.4</v>
      </c>
      <c r="L68" s="9">
        <v>55004.83</v>
      </c>
      <c r="M68" s="9">
        <v>5907.9199999999992</v>
      </c>
      <c r="N68" s="9">
        <v>6752.2800000000007</v>
      </c>
      <c r="O68" s="9">
        <v>17795.489999999998</v>
      </c>
      <c r="P68" s="9">
        <v>52463.14</v>
      </c>
      <c r="Q68" s="9">
        <v>81388.91</v>
      </c>
      <c r="R68" s="9">
        <v>558694.78</v>
      </c>
    </row>
    <row r="69" spans="1:18" x14ac:dyDescent="0.25">
      <c r="A69" s="19"/>
      <c r="B69" s="20">
        <v>0.33887832279370855</v>
      </c>
      <c r="C69" s="20">
        <v>2.302049430281056E-2</v>
      </c>
      <c r="D69" s="20">
        <v>7.7419910742677775E-2</v>
      </c>
      <c r="E69" s="20">
        <v>4.5020628257883492E-2</v>
      </c>
      <c r="F69" s="20">
        <v>1.7539952673264639E-2</v>
      </c>
      <c r="G69" s="20">
        <v>8.6321909075291522E-3</v>
      </c>
      <c r="H69" s="20">
        <v>1.4837367909540876E-2</v>
      </c>
      <c r="I69" s="20">
        <v>2.2168580132429377E-2</v>
      </c>
      <c r="J69" s="20">
        <v>4.9371644388730457E-2</v>
      </c>
      <c r="K69" s="20">
        <v>1.0566413382276454E-2</v>
      </c>
      <c r="L69" s="20">
        <v>9.8452378595697637E-2</v>
      </c>
      <c r="M69" s="20">
        <v>1.0574503667279652E-2</v>
      </c>
      <c r="N69" s="20">
        <v>1.2085811863142878E-2</v>
      </c>
      <c r="O69" s="20">
        <v>3.1851899529113187E-2</v>
      </c>
      <c r="P69" s="20">
        <v>9.3903043089108504E-2</v>
      </c>
      <c r="Q69" s="20">
        <v>0.14567687566366738</v>
      </c>
      <c r="R69" s="20">
        <v>1</v>
      </c>
    </row>
    <row r="70" spans="1:18" x14ac:dyDescent="0.25">
      <c r="A70" s="19" t="s">
        <v>24</v>
      </c>
      <c r="B70" s="9">
        <v>2822772.23</v>
      </c>
      <c r="C70" s="9">
        <v>82994.84</v>
      </c>
      <c r="D70" s="9">
        <v>490963.48</v>
      </c>
      <c r="E70" s="9">
        <v>445067.25</v>
      </c>
      <c r="F70" s="9">
        <v>39090.29</v>
      </c>
      <c r="G70" s="9">
        <v>13911.060000000001</v>
      </c>
      <c r="H70" s="9">
        <v>51878.340000000004</v>
      </c>
      <c r="I70" s="9">
        <v>34626.300000000003</v>
      </c>
      <c r="J70" s="9">
        <v>166826.20000000001</v>
      </c>
      <c r="K70" s="9">
        <v>27883.869999999995</v>
      </c>
      <c r="L70" s="9">
        <v>416471.93000000005</v>
      </c>
      <c r="M70" s="9">
        <v>32601.46</v>
      </c>
      <c r="N70" s="9">
        <v>74803.34</v>
      </c>
      <c r="O70" s="9">
        <v>23900.770000000004</v>
      </c>
      <c r="P70" s="9">
        <v>113254.03</v>
      </c>
      <c r="Q70" s="9">
        <v>371386</v>
      </c>
      <c r="R70" s="9">
        <v>5208431.3499999996</v>
      </c>
    </row>
    <row r="71" spans="1:18" x14ac:dyDescent="0.25">
      <c r="B71" s="20">
        <v>0.54196206886743359</v>
      </c>
      <c r="C71" s="20">
        <v>1.5934709401516832E-2</v>
      </c>
      <c r="D71" s="20">
        <v>9.4263214201719292E-2</v>
      </c>
      <c r="E71" s="20">
        <v>8.5451303874822124E-2</v>
      </c>
      <c r="F71" s="20">
        <v>7.5051944382448282E-3</v>
      </c>
      <c r="G71" s="20">
        <v>2.6708732563020155E-3</v>
      </c>
      <c r="H71" s="20">
        <v>9.9604538322272413E-3</v>
      </c>
      <c r="I71" s="20">
        <v>6.6481244876156441E-3</v>
      </c>
      <c r="J71" s="20">
        <v>3.2030027620504206E-2</v>
      </c>
      <c r="K71" s="20">
        <v>5.353602289487793E-3</v>
      </c>
      <c r="L71" s="20">
        <v>7.9961105755958578E-2</v>
      </c>
      <c r="M71" s="20">
        <v>6.2593625238047922E-3</v>
      </c>
      <c r="N71" s="20">
        <v>1.4361970999195372E-2</v>
      </c>
      <c r="O71" s="20">
        <v>4.5888614812980124E-3</v>
      </c>
      <c r="P71" s="20">
        <v>2.174436454845469E-2</v>
      </c>
      <c r="Q71" s="20">
        <v>7.1304770101270509E-2</v>
      </c>
      <c r="R71" s="20">
        <v>1</v>
      </c>
    </row>
    <row r="74" spans="1:18" x14ac:dyDescent="0.25">
      <c r="A74" t="s">
        <v>46</v>
      </c>
      <c r="B74" s="21">
        <v>3012101.78</v>
      </c>
      <c r="C74" s="21">
        <v>95856.26999999999</v>
      </c>
      <c r="D74" s="21">
        <v>534217.57999999996</v>
      </c>
      <c r="E74" s="21">
        <v>470220.04</v>
      </c>
      <c r="F74" s="21">
        <v>48889.770000000004</v>
      </c>
      <c r="G74" s="21">
        <v>18733.82</v>
      </c>
      <c r="H74" s="21">
        <v>60167.9</v>
      </c>
      <c r="I74" s="21">
        <v>47011.770000000004</v>
      </c>
      <c r="J74" s="21">
        <v>194409.88</v>
      </c>
      <c r="K74" s="21">
        <v>33787.269999999997</v>
      </c>
      <c r="L74" s="21">
        <v>471476.76000000007</v>
      </c>
      <c r="M74" s="21">
        <v>38509.379999999997</v>
      </c>
      <c r="N74" s="21">
        <v>81555.62</v>
      </c>
      <c r="O74" s="21">
        <v>41696.26</v>
      </c>
      <c r="P74" s="21">
        <v>165717.16999999998</v>
      </c>
      <c r="Q74" s="21">
        <v>452774.91000000003</v>
      </c>
      <c r="R74" s="21">
        <v>5767126.1299999999</v>
      </c>
    </row>
    <row r="75" spans="1:18" x14ac:dyDescent="0.25">
      <c r="B75" s="20">
        <v>0.52228817475160716</v>
      </c>
      <c r="C75" s="20">
        <v>1.6621150264317177E-2</v>
      </c>
      <c r="D75" s="20">
        <v>9.2631506223013707E-2</v>
      </c>
      <c r="E75" s="20">
        <v>8.1534551074574815E-2</v>
      </c>
      <c r="F75" s="20">
        <v>8.4773193611425331E-3</v>
      </c>
      <c r="G75" s="20">
        <v>3.2483804892958013E-3</v>
      </c>
      <c r="H75" s="20">
        <v>1.0432908634859352E-2</v>
      </c>
      <c r="I75" s="20">
        <v>8.1516805667643695E-3</v>
      </c>
      <c r="J75" s="20">
        <v>3.3710010084346813E-2</v>
      </c>
      <c r="K75" s="20">
        <v>5.8585973738708571E-3</v>
      </c>
      <c r="L75" s="20">
        <v>8.1752462036060944E-2</v>
      </c>
      <c r="M75" s="20">
        <v>6.6773951413474633E-3</v>
      </c>
      <c r="N75" s="20">
        <v>1.4141466332035987E-2</v>
      </c>
      <c r="O75" s="20">
        <v>7.2299892633005411E-3</v>
      </c>
      <c r="P75" s="20">
        <v>2.8734792037572444E-2</v>
      </c>
      <c r="Q75" s="20">
        <v>7.8509625035719482E-2</v>
      </c>
      <c r="R75" s="20">
        <v>1</v>
      </c>
    </row>
    <row r="76" spans="1:18" x14ac:dyDescent="0.25">
      <c r="A76" s="16" t="s">
        <v>25</v>
      </c>
    </row>
    <row r="77" spans="1:18" x14ac:dyDescent="0.25">
      <c r="A77" s="4" t="s">
        <v>26</v>
      </c>
    </row>
    <row r="78" spans="1:18" x14ac:dyDescent="0.25">
      <c r="A78" s="4"/>
    </row>
    <row r="79" spans="1:18" x14ac:dyDescent="0.25">
      <c r="A79" s="4" t="s">
        <v>0</v>
      </c>
    </row>
    <row r="80" spans="1:18" x14ac:dyDescent="0.25">
      <c r="A80" s="4" t="s">
        <v>35</v>
      </c>
    </row>
    <row r="81" spans="1:18" x14ac:dyDescent="0.25">
      <c r="A81" s="4"/>
    </row>
    <row r="82" spans="1:18" ht="30" x14ac:dyDescent="0.25">
      <c r="A82" s="7" t="s">
        <v>3</v>
      </c>
      <c r="B82" s="26" t="s">
        <v>4</v>
      </c>
      <c r="C82" s="26" t="s">
        <v>5</v>
      </c>
      <c r="D82" s="26" t="s">
        <v>6</v>
      </c>
      <c r="E82" s="26" t="s">
        <v>7</v>
      </c>
      <c r="F82" s="26" t="s">
        <v>8</v>
      </c>
      <c r="G82" s="26" t="s">
        <v>9</v>
      </c>
      <c r="H82" s="26" t="s">
        <v>10</v>
      </c>
      <c r="I82" s="26" t="s">
        <v>11</v>
      </c>
      <c r="J82" s="26" t="s">
        <v>12</v>
      </c>
      <c r="K82" s="26" t="s">
        <v>13</v>
      </c>
      <c r="L82" s="26" t="s">
        <v>14</v>
      </c>
      <c r="M82" s="26" t="s">
        <v>15</v>
      </c>
      <c r="N82" s="26" t="s">
        <v>16</v>
      </c>
      <c r="O82" s="26" t="s">
        <v>17</v>
      </c>
      <c r="P82" s="26" t="s">
        <v>18</v>
      </c>
      <c r="Q82" s="26" t="s">
        <v>19</v>
      </c>
      <c r="R82" s="26" t="s">
        <v>20</v>
      </c>
    </row>
    <row r="83" spans="1:18" x14ac:dyDescent="0.25">
      <c r="A83" s="7" t="s">
        <v>21</v>
      </c>
      <c r="B83" s="26" t="s">
        <v>2</v>
      </c>
      <c r="C83" s="26" t="s">
        <v>2</v>
      </c>
      <c r="D83" s="26" t="s">
        <v>2</v>
      </c>
      <c r="E83" s="26" t="s">
        <v>2</v>
      </c>
      <c r="F83" s="26" t="s">
        <v>2</v>
      </c>
      <c r="G83" s="26" t="s">
        <v>2</v>
      </c>
      <c r="H83" s="26" t="s">
        <v>2</v>
      </c>
      <c r="I83" s="26" t="s">
        <v>2</v>
      </c>
      <c r="J83" s="26" t="s">
        <v>2</v>
      </c>
      <c r="K83" s="26" t="s">
        <v>2</v>
      </c>
      <c r="L83" s="26" t="s">
        <v>2</v>
      </c>
      <c r="M83" s="26" t="s">
        <v>2</v>
      </c>
      <c r="N83" s="26" t="s">
        <v>2</v>
      </c>
      <c r="O83" s="26" t="s">
        <v>2</v>
      </c>
      <c r="P83" s="26" t="s">
        <v>2</v>
      </c>
      <c r="Q83" s="26" t="s">
        <v>2</v>
      </c>
      <c r="R83" s="26" t="s">
        <v>2</v>
      </c>
    </row>
    <row r="84" spans="1:18" x14ac:dyDescent="0.25">
      <c r="A84" s="19" t="s">
        <v>22</v>
      </c>
      <c r="B84" s="20">
        <v>-4.8673063469205864E-2</v>
      </c>
      <c r="C84" s="20">
        <v>-0.13649472985252559</v>
      </c>
      <c r="D84" s="20">
        <v>-7.6230062197498019E-2</v>
      </c>
      <c r="E84" s="20">
        <v>-5.0894180331961331E-2</v>
      </c>
      <c r="F84" s="20">
        <v>-6.1608101428369602E-2</v>
      </c>
      <c r="G84" s="20">
        <v>-9.5751353553988408E-2</v>
      </c>
      <c r="H84" s="20">
        <v>-2.7474960625926328E-2</v>
      </c>
      <c r="I84" s="20">
        <v>0.20496627597744646</v>
      </c>
      <c r="J84" s="20">
        <v>8.6962522557307427</v>
      </c>
      <c r="K84" s="20">
        <v>0.10317703197903265</v>
      </c>
      <c r="L84" s="20">
        <v>-1.0324287665037445E-2</v>
      </c>
      <c r="M84" s="20">
        <v>0.82449243816945406</v>
      </c>
      <c r="N84" s="20">
        <v>-4.8373476995517944E-2</v>
      </c>
      <c r="O84" s="20">
        <v>-0.25190337152905895</v>
      </c>
      <c r="P84" s="20">
        <v>8.2025581583789364</v>
      </c>
      <c r="Q84" s="20">
        <v>-0.13269749468329861</v>
      </c>
      <c r="R84" s="20">
        <v>2.0970332504087544E-2</v>
      </c>
    </row>
    <row r="85" spans="1:18" x14ac:dyDescent="0.25">
      <c r="A85" s="19" t="s">
        <v>23</v>
      </c>
      <c r="B85" s="20">
        <v>0.20114542078159697</v>
      </c>
      <c r="C85" s="20">
        <v>-0.15090996355128397</v>
      </c>
      <c r="D85" s="20">
        <v>-5.1644716699263799E-4</v>
      </c>
      <c r="E85" s="20">
        <v>-4.5415351965467157E-2</v>
      </c>
      <c r="F85" s="20">
        <v>0.10474558501073815</v>
      </c>
      <c r="G85" s="20">
        <v>0.64514533465688351</v>
      </c>
      <c r="H85" s="20">
        <v>-0.30169539498845083</v>
      </c>
      <c r="I85" s="20">
        <v>0.35947651438399991</v>
      </c>
      <c r="J85" s="20">
        <v>2.9335184321644157</v>
      </c>
      <c r="K85" s="20">
        <v>-0.39164853827263807</v>
      </c>
      <c r="L85" s="20">
        <v>-0.3501186874448165</v>
      </c>
      <c r="M85" s="20">
        <v>-2.0026042314614464E-2</v>
      </c>
      <c r="N85" s="20">
        <v>0.93813273017959731</v>
      </c>
      <c r="O85" s="20">
        <v>-0.18208242194376364</v>
      </c>
      <c r="P85" s="20">
        <v>3.6347495300154065</v>
      </c>
      <c r="Q85" s="20">
        <v>-0.33209244804649402</v>
      </c>
      <c r="R85" s="20">
        <v>3.2743678073615556E-2</v>
      </c>
    </row>
    <row r="86" spans="1:18" x14ac:dyDescent="0.25">
      <c r="A86" s="19" t="s">
        <v>24</v>
      </c>
      <c r="B86" s="20">
        <v>-0.15026057963605566</v>
      </c>
      <c r="C86" s="20">
        <v>-0.24602361746201584</v>
      </c>
      <c r="D86" s="20">
        <v>-0.19841753565784839</v>
      </c>
      <c r="E86" s="20">
        <v>-5.6242961590524346E-2</v>
      </c>
      <c r="F86" s="20">
        <v>-0.27919013952702759</v>
      </c>
      <c r="G86" s="20">
        <v>-0.46859485947677959</v>
      </c>
      <c r="H86" s="20">
        <v>-7.6146617445146655E-2</v>
      </c>
      <c r="I86" s="20">
        <v>0.29994852960223634</v>
      </c>
      <c r="J86" s="20">
        <v>4.7837381140833051</v>
      </c>
      <c r="K86" s="20">
        <v>0.27328491138472871</v>
      </c>
      <c r="L86" s="20">
        <v>7.2249845852086894E-2</v>
      </c>
      <c r="M86" s="20">
        <v>0.99888533411159652</v>
      </c>
      <c r="N86" s="20">
        <v>-8.7524565901266574E-2</v>
      </c>
      <c r="O86" s="20">
        <v>-7.1841825858237566E-3</v>
      </c>
      <c r="P86" s="20">
        <v>11.816195700022291</v>
      </c>
      <c r="Q86" s="20">
        <v>-8.0408711091236179E-2</v>
      </c>
      <c r="R86" s="20">
        <v>-7.8724101195339957E-2</v>
      </c>
    </row>
    <row r="87" spans="1:18" x14ac:dyDescent="0.25"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</row>
    <row r="88" spans="1:18" x14ac:dyDescent="0.25">
      <c r="A88" t="s">
        <v>46</v>
      </c>
      <c r="B88" s="20">
        <v>-0.13434183661612939</v>
      </c>
      <c r="C88" s="20">
        <v>-0.23451845975543409</v>
      </c>
      <c r="D88" s="20">
        <v>-0.18535736747884063</v>
      </c>
      <c r="E88" s="20">
        <v>-5.5669998082903176E-2</v>
      </c>
      <c r="F88" s="20">
        <v>-0.22521917890278847</v>
      </c>
      <c r="G88" s="20">
        <v>-0.35643378305076129</v>
      </c>
      <c r="H88" s="20">
        <v>-0.11550676454400478</v>
      </c>
      <c r="I88" s="20">
        <v>0.31511975503494838</v>
      </c>
      <c r="J88" s="20">
        <v>4.4218897114273341</v>
      </c>
      <c r="K88" s="20">
        <v>6.9112862065070113E-2</v>
      </c>
      <c r="L88" s="20">
        <v>-3.3208491795160763E-3</v>
      </c>
      <c r="M88" s="20">
        <v>0.7239040990721386</v>
      </c>
      <c r="N88" s="20">
        <v>-4.5713213229025558E-2</v>
      </c>
      <c r="O88" s="20">
        <v>-9.0212933270406179E-2</v>
      </c>
      <c r="P88" s="20">
        <v>7.221602565152053</v>
      </c>
      <c r="Q88" s="20">
        <v>-0.13874684145292021</v>
      </c>
      <c r="R88" s="20">
        <v>-6.8989310119474678E-2</v>
      </c>
    </row>
    <row r="92" spans="1:18" x14ac:dyDescent="0.25">
      <c r="A92" t="s">
        <v>45</v>
      </c>
    </row>
    <row r="93" spans="1:18" x14ac:dyDescent="0.25">
      <c r="A93" t="s">
        <v>40</v>
      </c>
    </row>
    <row r="94" spans="1:18" x14ac:dyDescent="0.25">
      <c r="A94" t="s">
        <v>38</v>
      </c>
    </row>
    <row r="95" spans="1:18" x14ac:dyDescent="0.25">
      <c r="A95" t="s">
        <v>39</v>
      </c>
    </row>
    <row r="96" spans="1:18" x14ac:dyDescent="0.25">
      <c r="A96" t="s">
        <v>41</v>
      </c>
    </row>
    <row r="97" spans="1:1" x14ac:dyDescent="0.25">
      <c r="A97" t="s">
        <v>42</v>
      </c>
    </row>
    <row r="98" spans="1:1" x14ac:dyDescent="0.25">
      <c r="A98" t="s">
        <v>43</v>
      </c>
    </row>
    <row r="99" spans="1:1" x14ac:dyDescent="0.25">
      <c r="A99" t="s">
        <v>44</v>
      </c>
    </row>
  </sheetData>
  <mergeCells count="1">
    <mergeCell ref="B5:R5"/>
  </mergeCells>
  <conditionalFormatting sqref="B84:R88">
    <cfRule type="cellIs" dxfId="0" priority="1" operator="lessThan">
      <formula>0</formula>
    </cfRule>
  </conditionalFormatting>
  <hyperlinks>
    <hyperlink ref="A1" location="A10" display="Esportazioni per provincia, area geografica di destinazione e trimestre  "/>
    <hyperlink ref="A40" location="A11" display="Esportazioni per provincia, area geografica di destinazione e trimestre  "/>
    <hyperlink ref="A27" location="A11" display="Esportazioni per provincia, area geografica di destinazione e trimestre  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workbookViewId="0">
      <selection activeCell="B6" sqref="B6:R80"/>
    </sheetView>
  </sheetViews>
  <sheetFormatPr defaultColWidth="26.28515625" defaultRowHeight="15" x14ac:dyDescent="0.25"/>
  <sheetData>
    <row r="1" spans="1:18" x14ac:dyDescent="0.25">
      <c r="A1" s="6" t="s">
        <v>0</v>
      </c>
    </row>
    <row r="2" spans="1:18" x14ac:dyDescent="0.25">
      <c r="A2" s="4" t="s">
        <v>29</v>
      </c>
    </row>
    <row r="4" spans="1:18" ht="30" x14ac:dyDescent="0.25">
      <c r="A4" s="3" t="s">
        <v>3</v>
      </c>
      <c r="B4" s="11" t="s">
        <v>4</v>
      </c>
      <c r="C4" s="11" t="s">
        <v>5</v>
      </c>
      <c r="D4" s="11" t="s">
        <v>6</v>
      </c>
      <c r="E4" s="11" t="s">
        <v>7</v>
      </c>
      <c r="F4" s="11" t="s">
        <v>8</v>
      </c>
      <c r="G4" s="11" t="s">
        <v>9</v>
      </c>
      <c r="H4" s="11" t="s">
        <v>10</v>
      </c>
      <c r="I4" s="11" t="s">
        <v>11</v>
      </c>
      <c r="J4" s="11" t="s">
        <v>12</v>
      </c>
      <c r="K4" s="11" t="s">
        <v>13</v>
      </c>
      <c r="L4" s="11" t="s">
        <v>14</v>
      </c>
      <c r="M4" s="11" t="s">
        <v>15</v>
      </c>
      <c r="N4" s="11" t="s">
        <v>16</v>
      </c>
      <c r="O4" s="11" t="s">
        <v>17</v>
      </c>
      <c r="P4" s="11" t="s">
        <v>18</v>
      </c>
      <c r="Q4" s="11" t="s">
        <v>19</v>
      </c>
      <c r="R4" s="11" t="s">
        <v>20</v>
      </c>
    </row>
    <row r="5" spans="1:18" x14ac:dyDescent="0.25">
      <c r="A5" s="3" t="s">
        <v>21</v>
      </c>
      <c r="B5" s="29" t="s">
        <v>2</v>
      </c>
      <c r="C5" s="29" t="s">
        <v>2</v>
      </c>
      <c r="D5" s="29" t="s">
        <v>2</v>
      </c>
      <c r="E5" s="29" t="s">
        <v>2</v>
      </c>
      <c r="F5" s="29" t="s">
        <v>2</v>
      </c>
      <c r="G5" s="29" t="s">
        <v>2</v>
      </c>
      <c r="H5" s="29" t="s">
        <v>2</v>
      </c>
      <c r="I5" s="29" t="s">
        <v>2</v>
      </c>
      <c r="J5" s="29" t="s">
        <v>2</v>
      </c>
      <c r="K5" s="29" t="s">
        <v>2</v>
      </c>
      <c r="L5" s="29" t="s">
        <v>2</v>
      </c>
      <c r="M5" s="29" t="s">
        <v>2</v>
      </c>
      <c r="N5" s="29" t="s">
        <v>2</v>
      </c>
      <c r="O5" s="29" t="s">
        <v>2</v>
      </c>
      <c r="P5" s="29" t="s">
        <v>2</v>
      </c>
      <c r="Q5" s="29" t="s">
        <v>2</v>
      </c>
      <c r="R5" s="29" t="s">
        <v>2</v>
      </c>
    </row>
    <row r="6" spans="1:18" x14ac:dyDescent="0.25">
      <c r="A6" s="11" t="s">
        <v>22</v>
      </c>
      <c r="B6" s="1">
        <v>1234401.8700000001</v>
      </c>
      <c r="C6" s="1">
        <v>41934.33</v>
      </c>
      <c r="D6" s="1">
        <v>234613.33</v>
      </c>
      <c r="E6" s="1">
        <v>161684.89000000001</v>
      </c>
      <c r="F6" s="1">
        <v>17166.009999999998</v>
      </c>
      <c r="G6" s="1">
        <v>12129.42</v>
      </c>
      <c r="H6" s="1">
        <v>26198.87</v>
      </c>
      <c r="I6" s="1">
        <v>14459.19</v>
      </c>
      <c r="J6" s="1">
        <v>11523.63</v>
      </c>
      <c r="K6" s="1">
        <v>10203.549999999999</v>
      </c>
      <c r="L6" s="1">
        <v>314559.57</v>
      </c>
      <c r="M6" s="1">
        <v>5434.41</v>
      </c>
      <c r="N6" s="1">
        <v>25725.81</v>
      </c>
      <c r="O6" s="1">
        <v>21654.43</v>
      </c>
      <c r="P6" s="1">
        <v>6591.18</v>
      </c>
      <c r="Q6" s="1">
        <v>187707.87</v>
      </c>
      <c r="R6" s="1">
        <v>2325988.35</v>
      </c>
    </row>
    <row r="7" spans="1:18" x14ac:dyDescent="0.25">
      <c r="A7" s="11" t="s">
        <v>23</v>
      </c>
      <c r="B7" s="1">
        <v>36922.28</v>
      </c>
      <c r="C7" s="1">
        <v>4009.99</v>
      </c>
      <c r="D7" s="1">
        <v>6851.83</v>
      </c>
      <c r="E7" s="1">
        <v>5883.46</v>
      </c>
      <c r="F7" s="1">
        <v>2062.96</v>
      </c>
      <c r="G7" s="1">
        <v>549.80999999999995</v>
      </c>
      <c r="H7" s="1">
        <v>3347.99</v>
      </c>
      <c r="I7" s="1">
        <v>2210.7199999999998</v>
      </c>
      <c r="J7" s="1">
        <v>3548.44</v>
      </c>
      <c r="K7" s="1">
        <v>2568.7199999999998</v>
      </c>
      <c r="L7" s="1">
        <v>20127.57</v>
      </c>
      <c r="M7" s="1">
        <v>586.84</v>
      </c>
      <c r="N7" s="1">
        <v>311.27999999999997</v>
      </c>
      <c r="O7" s="1">
        <v>3697.48</v>
      </c>
      <c r="P7" s="1">
        <v>2003.83</v>
      </c>
      <c r="Q7" s="1">
        <v>35938.54</v>
      </c>
      <c r="R7" s="1">
        <v>130621.73</v>
      </c>
    </row>
    <row r="8" spans="1:18" x14ac:dyDescent="0.25">
      <c r="A8" s="11" t="s">
        <v>24</v>
      </c>
      <c r="B8" s="1">
        <v>968131.67</v>
      </c>
      <c r="C8" s="1">
        <v>26279.63</v>
      </c>
      <c r="D8" s="1">
        <v>169160.39</v>
      </c>
      <c r="E8" s="1">
        <v>142770.23000000001</v>
      </c>
      <c r="F8" s="1">
        <v>10217.959999999999</v>
      </c>
      <c r="G8" s="1">
        <v>10357.16</v>
      </c>
      <c r="H8" s="1">
        <v>15113.73</v>
      </c>
      <c r="I8" s="1">
        <v>4842.62</v>
      </c>
      <c r="J8" s="1">
        <v>6235.92</v>
      </c>
      <c r="K8" s="1">
        <v>4171.57</v>
      </c>
      <c r="L8" s="1">
        <v>97644.57</v>
      </c>
      <c r="M8" s="1">
        <v>4299.28</v>
      </c>
      <c r="N8" s="1">
        <v>18968.95</v>
      </c>
      <c r="O8" s="1">
        <v>3627.95</v>
      </c>
      <c r="P8" s="1">
        <v>2622.46</v>
      </c>
      <c r="Q8" s="1">
        <v>106022.43</v>
      </c>
      <c r="R8" s="1">
        <v>1590466.5</v>
      </c>
    </row>
    <row r="10" spans="1:18" x14ac:dyDescent="0.25">
      <c r="A10" s="5" t="s">
        <v>25</v>
      </c>
    </row>
    <row r="11" spans="1:18" x14ac:dyDescent="0.25">
      <c r="A11" s="4" t="s">
        <v>26</v>
      </c>
    </row>
    <row r="12" spans="1:18" x14ac:dyDescent="0.25">
      <c r="A12" s="4"/>
    </row>
    <row r="14" spans="1:18" x14ac:dyDescent="0.25">
      <c r="A14" s="4" t="s">
        <v>0</v>
      </c>
    </row>
    <row r="15" spans="1:18" x14ac:dyDescent="0.25">
      <c r="A15" s="4" t="s">
        <v>30</v>
      </c>
    </row>
    <row r="17" spans="1:18" ht="30" x14ac:dyDescent="0.25">
      <c r="A17" s="7" t="s">
        <v>3</v>
      </c>
      <c r="B17" s="26" t="s">
        <v>4</v>
      </c>
      <c r="C17" s="26" t="s">
        <v>5</v>
      </c>
      <c r="D17" s="26" t="s">
        <v>6</v>
      </c>
      <c r="E17" s="26" t="s">
        <v>7</v>
      </c>
      <c r="F17" s="26" t="s">
        <v>8</v>
      </c>
      <c r="G17" s="26" t="s">
        <v>9</v>
      </c>
      <c r="H17" s="26" t="s">
        <v>10</v>
      </c>
      <c r="I17" s="26" t="s">
        <v>11</v>
      </c>
      <c r="J17" s="26" t="s">
        <v>12</v>
      </c>
      <c r="K17" s="26" t="s">
        <v>13</v>
      </c>
      <c r="L17" s="26" t="s">
        <v>14</v>
      </c>
      <c r="M17" s="26" t="s">
        <v>15</v>
      </c>
      <c r="N17" s="26" t="s">
        <v>16</v>
      </c>
      <c r="O17" s="26" t="s">
        <v>17</v>
      </c>
      <c r="P17" s="26" t="s">
        <v>18</v>
      </c>
      <c r="Q17" s="26" t="s">
        <v>19</v>
      </c>
      <c r="R17" s="26" t="s">
        <v>20</v>
      </c>
    </row>
    <row r="18" spans="1:18" x14ac:dyDescent="0.25">
      <c r="A18" s="7" t="s">
        <v>21</v>
      </c>
      <c r="B18" s="26" t="s">
        <v>2</v>
      </c>
      <c r="C18" s="26" t="s">
        <v>2</v>
      </c>
      <c r="D18" s="26" t="s">
        <v>2</v>
      </c>
      <c r="E18" s="26" t="s">
        <v>2</v>
      </c>
      <c r="F18" s="26" t="s">
        <v>2</v>
      </c>
      <c r="G18" s="26" t="s">
        <v>2</v>
      </c>
      <c r="H18" s="26" t="s">
        <v>2</v>
      </c>
      <c r="I18" s="26" t="s">
        <v>2</v>
      </c>
      <c r="J18" s="26" t="s">
        <v>2</v>
      </c>
      <c r="K18" s="26" t="s">
        <v>2</v>
      </c>
      <c r="L18" s="26" t="s">
        <v>2</v>
      </c>
      <c r="M18" s="26" t="s">
        <v>2</v>
      </c>
      <c r="N18" s="26" t="s">
        <v>2</v>
      </c>
      <c r="O18" s="26" t="s">
        <v>2</v>
      </c>
      <c r="P18" s="26" t="s">
        <v>2</v>
      </c>
      <c r="Q18" s="26" t="s">
        <v>2</v>
      </c>
      <c r="R18" s="26" t="s">
        <v>2</v>
      </c>
    </row>
    <row r="19" spans="1:18" x14ac:dyDescent="0.25">
      <c r="A19" s="12" t="s">
        <v>22</v>
      </c>
      <c r="B19" s="9">
        <v>1256053.6299999999</v>
      </c>
      <c r="C19" s="9">
        <v>53824.27</v>
      </c>
      <c r="D19" s="9">
        <v>222120.62</v>
      </c>
      <c r="E19" s="9">
        <v>159370.06</v>
      </c>
      <c r="F19" s="9">
        <v>19364.21</v>
      </c>
      <c r="G19" s="9">
        <v>12199.75</v>
      </c>
      <c r="H19" s="9">
        <v>27714.05</v>
      </c>
      <c r="I19" s="9">
        <v>19913.59</v>
      </c>
      <c r="J19" s="9">
        <v>10158.459999999999</v>
      </c>
      <c r="K19" s="9">
        <v>15337.28</v>
      </c>
      <c r="L19" s="9">
        <v>323379.61</v>
      </c>
      <c r="M19" s="9">
        <v>4798.84</v>
      </c>
      <c r="N19" s="9">
        <v>30025</v>
      </c>
      <c r="O19" s="9">
        <v>27576.27</v>
      </c>
      <c r="P19" s="9">
        <v>7048.99</v>
      </c>
      <c r="Q19" s="9">
        <v>197436.26</v>
      </c>
      <c r="R19" s="9">
        <v>2386320.88</v>
      </c>
    </row>
    <row r="20" spans="1:18" x14ac:dyDescent="0.25">
      <c r="A20" s="12" t="s">
        <v>23</v>
      </c>
      <c r="B20" s="9">
        <v>47551.55</v>
      </c>
      <c r="C20" s="9">
        <v>4039.5</v>
      </c>
      <c r="D20" s="9">
        <v>7825.8</v>
      </c>
      <c r="E20" s="9">
        <v>6351.21</v>
      </c>
      <c r="F20" s="9">
        <v>1848.5</v>
      </c>
      <c r="G20" s="9">
        <v>931.56</v>
      </c>
      <c r="H20" s="9">
        <v>2931.22</v>
      </c>
      <c r="I20" s="9">
        <v>2014.78</v>
      </c>
      <c r="J20" s="9">
        <v>1380.69</v>
      </c>
      <c r="K20" s="9">
        <v>2526.23</v>
      </c>
      <c r="L20" s="9">
        <v>20218.91</v>
      </c>
      <c r="M20" s="9">
        <v>772.73</v>
      </c>
      <c r="N20" s="9">
        <v>1017.68</v>
      </c>
      <c r="O20" s="9">
        <v>3200.96</v>
      </c>
      <c r="P20" s="9">
        <v>3778.33</v>
      </c>
      <c r="Q20" s="9">
        <v>25751.24</v>
      </c>
      <c r="R20" s="9">
        <v>132140.9</v>
      </c>
    </row>
    <row r="21" spans="1:18" x14ac:dyDescent="0.25">
      <c r="A21" s="12" t="s">
        <v>24</v>
      </c>
      <c r="B21" s="9">
        <v>958721.64</v>
      </c>
      <c r="C21" s="9">
        <v>35007.56</v>
      </c>
      <c r="D21" s="9">
        <v>155252.48000000001</v>
      </c>
      <c r="E21" s="9">
        <v>135793.31</v>
      </c>
      <c r="F21" s="9">
        <v>11720.57</v>
      </c>
      <c r="G21" s="9">
        <v>9743.42</v>
      </c>
      <c r="H21" s="9">
        <v>13953.03</v>
      </c>
      <c r="I21" s="9">
        <v>8681.08</v>
      </c>
      <c r="J21" s="9">
        <v>5947.64</v>
      </c>
      <c r="K21" s="9">
        <v>7637.48</v>
      </c>
      <c r="L21" s="9">
        <v>108455.44</v>
      </c>
      <c r="M21" s="9">
        <v>3160.26</v>
      </c>
      <c r="N21" s="9">
        <v>18945.98</v>
      </c>
      <c r="O21" s="9">
        <v>7874.7</v>
      </c>
      <c r="P21" s="9">
        <v>2274.38</v>
      </c>
      <c r="Q21" s="9">
        <v>121200.19</v>
      </c>
      <c r="R21" s="9">
        <v>1604369.15</v>
      </c>
    </row>
    <row r="23" spans="1:18" x14ac:dyDescent="0.25">
      <c r="A23" s="5" t="s">
        <v>25</v>
      </c>
    </row>
    <row r="24" spans="1:18" x14ac:dyDescent="0.25">
      <c r="A24" s="4" t="s">
        <v>26</v>
      </c>
    </row>
    <row r="25" spans="1:18" x14ac:dyDescent="0.25">
      <c r="A25" s="4"/>
    </row>
    <row r="26" spans="1:18" x14ac:dyDescent="0.25">
      <c r="A26" s="4"/>
    </row>
    <row r="27" spans="1:18" x14ac:dyDescent="0.25">
      <c r="A27" s="4" t="s">
        <v>0</v>
      </c>
    </row>
    <row r="28" spans="1:18" x14ac:dyDescent="0.25">
      <c r="A28" s="4" t="s">
        <v>28</v>
      </c>
    </row>
    <row r="29" spans="1:18" x14ac:dyDescent="0.25">
      <c r="A29" s="4"/>
    </row>
    <row r="30" spans="1:18" ht="30" x14ac:dyDescent="0.25">
      <c r="A30" s="7" t="s">
        <v>3</v>
      </c>
      <c r="B30" s="26" t="s">
        <v>4</v>
      </c>
      <c r="C30" s="26" t="s">
        <v>5</v>
      </c>
      <c r="D30" s="26" t="s">
        <v>6</v>
      </c>
      <c r="E30" s="26" t="s">
        <v>7</v>
      </c>
      <c r="F30" s="26" t="s">
        <v>8</v>
      </c>
      <c r="G30" s="26" t="s">
        <v>9</v>
      </c>
      <c r="H30" s="26" t="s">
        <v>10</v>
      </c>
      <c r="I30" s="26" t="s">
        <v>11</v>
      </c>
      <c r="J30" s="26" t="s">
        <v>12</v>
      </c>
      <c r="K30" s="26" t="s">
        <v>13</v>
      </c>
      <c r="L30" s="26" t="s">
        <v>14</v>
      </c>
      <c r="M30" s="26" t="s">
        <v>15</v>
      </c>
      <c r="N30" s="26" t="s">
        <v>16</v>
      </c>
      <c r="O30" s="26" t="s">
        <v>17</v>
      </c>
      <c r="P30" s="26" t="s">
        <v>18</v>
      </c>
      <c r="Q30" s="26" t="s">
        <v>19</v>
      </c>
      <c r="R30" s="26" t="s">
        <v>20</v>
      </c>
    </row>
    <row r="31" spans="1:18" x14ac:dyDescent="0.25">
      <c r="A31" s="7" t="s">
        <v>21</v>
      </c>
      <c r="B31" s="26" t="s">
        <v>2</v>
      </c>
      <c r="C31" s="26" t="s">
        <v>2</v>
      </c>
      <c r="D31" s="26" t="s">
        <v>2</v>
      </c>
      <c r="E31" s="26" t="s">
        <v>2</v>
      </c>
      <c r="F31" s="26" t="s">
        <v>2</v>
      </c>
      <c r="G31" s="26" t="s">
        <v>2</v>
      </c>
      <c r="H31" s="26" t="s">
        <v>2</v>
      </c>
      <c r="I31" s="26" t="s">
        <v>2</v>
      </c>
      <c r="J31" s="26" t="s">
        <v>2</v>
      </c>
      <c r="K31" s="26" t="s">
        <v>2</v>
      </c>
      <c r="L31" s="26" t="s">
        <v>2</v>
      </c>
      <c r="M31" s="26" t="s">
        <v>2</v>
      </c>
      <c r="N31" s="26" t="s">
        <v>2</v>
      </c>
      <c r="O31" s="26" t="s">
        <v>2</v>
      </c>
      <c r="P31" s="26" t="s">
        <v>2</v>
      </c>
      <c r="Q31" s="26" t="s">
        <v>2</v>
      </c>
      <c r="R31" s="26" t="s">
        <v>2</v>
      </c>
    </row>
    <row r="32" spans="1:18" x14ac:dyDescent="0.25">
      <c r="A32" s="12" t="s">
        <v>22</v>
      </c>
      <c r="B32" s="9">
        <v>907733.01</v>
      </c>
      <c r="C32" s="9">
        <v>37608.400000000001</v>
      </c>
      <c r="D32" s="9">
        <v>206610.19</v>
      </c>
      <c r="E32" s="9">
        <v>113942.1</v>
      </c>
      <c r="F32" s="9">
        <v>26224.76</v>
      </c>
      <c r="G32" s="9">
        <v>5546.9</v>
      </c>
      <c r="H32" s="9">
        <v>24381.9</v>
      </c>
      <c r="I32" s="9">
        <v>17687.98</v>
      </c>
      <c r="J32" s="9">
        <v>14569.08</v>
      </c>
      <c r="K32" s="9">
        <v>11057.75</v>
      </c>
      <c r="L32" s="9">
        <v>293914.28999999998</v>
      </c>
      <c r="M32" s="9">
        <v>4046.1</v>
      </c>
      <c r="N32" s="9">
        <v>30276.53</v>
      </c>
      <c r="O32" s="9">
        <v>27884.01</v>
      </c>
      <c r="P32" s="9">
        <v>6808.28</v>
      </c>
      <c r="Q32" s="9">
        <v>146442.96</v>
      </c>
      <c r="R32" s="9">
        <v>1874734.23</v>
      </c>
    </row>
    <row r="33" spans="1:18" x14ac:dyDescent="0.25">
      <c r="A33" s="12" t="s">
        <v>23</v>
      </c>
      <c r="B33" s="9">
        <v>37845.440000000002</v>
      </c>
      <c r="C33" s="9">
        <v>3396.09</v>
      </c>
      <c r="D33" s="9">
        <v>11179.07</v>
      </c>
      <c r="E33" s="9">
        <v>6901.54</v>
      </c>
      <c r="F33" s="9">
        <v>2790.18</v>
      </c>
      <c r="G33" s="9">
        <v>721.98</v>
      </c>
      <c r="H33" s="9">
        <v>2415.94</v>
      </c>
      <c r="I33" s="9">
        <v>2694.09</v>
      </c>
      <c r="J33" s="9">
        <v>713.24</v>
      </c>
      <c r="K33" s="9">
        <v>2582.0300000000002</v>
      </c>
      <c r="L33" s="9">
        <v>20918.169999999998</v>
      </c>
      <c r="M33" s="9">
        <v>907.55</v>
      </c>
      <c r="N33" s="9">
        <v>1077.25</v>
      </c>
      <c r="O33" s="9">
        <v>7741.13</v>
      </c>
      <c r="P33" s="9">
        <v>4049.67</v>
      </c>
      <c r="Q33" s="9">
        <v>28962.85</v>
      </c>
      <c r="R33" s="9">
        <v>134896.22</v>
      </c>
    </row>
    <row r="34" spans="1:18" x14ac:dyDescent="0.25">
      <c r="A34" s="12" t="s">
        <v>24</v>
      </c>
      <c r="B34" s="9">
        <v>648551.59</v>
      </c>
      <c r="C34" s="9">
        <v>19325.71</v>
      </c>
      <c r="D34" s="9">
        <v>139298.67000000001</v>
      </c>
      <c r="E34" s="9">
        <v>87690.69</v>
      </c>
      <c r="F34" s="9">
        <v>16066.33</v>
      </c>
      <c r="G34" s="9">
        <v>3304.89</v>
      </c>
      <c r="H34" s="9">
        <v>11034.78</v>
      </c>
      <c r="I34" s="9">
        <v>6208.61</v>
      </c>
      <c r="J34" s="9">
        <v>8446.1200000000008</v>
      </c>
      <c r="K34" s="9">
        <v>4454.05</v>
      </c>
      <c r="L34" s="9">
        <v>100323.89</v>
      </c>
      <c r="M34" s="9">
        <v>2586.33</v>
      </c>
      <c r="N34" s="9">
        <v>21154.74</v>
      </c>
      <c r="O34" s="9">
        <v>3558.29</v>
      </c>
      <c r="P34" s="9">
        <v>2010.75</v>
      </c>
      <c r="Q34" s="9">
        <v>71780.39</v>
      </c>
      <c r="R34" s="9">
        <v>1145795.83</v>
      </c>
    </row>
    <row r="35" spans="1:18" x14ac:dyDescent="0.25">
      <c r="A35" s="4"/>
    </row>
    <row r="36" spans="1:18" x14ac:dyDescent="0.25">
      <c r="A36" s="5" t="s">
        <v>25</v>
      </c>
    </row>
    <row r="37" spans="1:18" x14ac:dyDescent="0.25">
      <c r="A37" s="4" t="s">
        <v>26</v>
      </c>
    </row>
    <row r="38" spans="1:18" x14ac:dyDescent="0.25">
      <c r="A38" s="4"/>
    </row>
    <row r="39" spans="1:18" x14ac:dyDescent="0.25">
      <c r="A39" s="4"/>
    </row>
    <row r="40" spans="1:18" x14ac:dyDescent="0.25">
      <c r="A40" s="15" t="s">
        <v>0</v>
      </c>
    </row>
    <row r="41" spans="1:18" x14ac:dyDescent="0.25">
      <c r="A41" s="4" t="s">
        <v>34</v>
      </c>
    </row>
    <row r="43" spans="1:18" ht="30" x14ac:dyDescent="0.25">
      <c r="A43" s="7" t="s">
        <v>3</v>
      </c>
      <c r="B43" s="26" t="s">
        <v>4</v>
      </c>
      <c r="C43" s="26" t="s">
        <v>5</v>
      </c>
      <c r="D43" s="26" t="s">
        <v>6</v>
      </c>
      <c r="E43" s="26" t="s">
        <v>7</v>
      </c>
      <c r="F43" s="26" t="s">
        <v>8</v>
      </c>
      <c r="G43" s="26" t="s">
        <v>9</v>
      </c>
      <c r="H43" s="26" t="s">
        <v>10</v>
      </c>
      <c r="I43" s="26" t="s">
        <v>11</v>
      </c>
      <c r="J43" s="26" t="s">
        <v>12</v>
      </c>
      <c r="K43" s="26" t="s">
        <v>13</v>
      </c>
      <c r="L43" s="26" t="s">
        <v>14</v>
      </c>
      <c r="M43" s="26" t="s">
        <v>15</v>
      </c>
      <c r="N43" s="26" t="s">
        <v>16</v>
      </c>
      <c r="O43" s="26" t="s">
        <v>17</v>
      </c>
      <c r="P43" s="26" t="s">
        <v>18</v>
      </c>
      <c r="Q43" s="26" t="s">
        <v>19</v>
      </c>
      <c r="R43" s="26" t="s">
        <v>20</v>
      </c>
    </row>
    <row r="44" spans="1:18" x14ac:dyDescent="0.25">
      <c r="A44" s="7" t="s">
        <v>21</v>
      </c>
      <c r="B44" s="26" t="s">
        <v>2</v>
      </c>
      <c r="C44" s="26" t="s">
        <v>2</v>
      </c>
      <c r="D44" s="26" t="s">
        <v>2</v>
      </c>
      <c r="E44" s="26" t="s">
        <v>2</v>
      </c>
      <c r="F44" s="26" t="s">
        <v>2</v>
      </c>
      <c r="G44" s="26" t="s">
        <v>2</v>
      </c>
      <c r="H44" s="26" t="s">
        <v>2</v>
      </c>
      <c r="I44" s="26" t="s">
        <v>2</v>
      </c>
      <c r="J44" s="26" t="s">
        <v>2</v>
      </c>
      <c r="K44" s="26" t="s">
        <v>2</v>
      </c>
      <c r="L44" s="26" t="s">
        <v>2</v>
      </c>
      <c r="M44" s="26" t="s">
        <v>2</v>
      </c>
      <c r="N44" s="26" t="s">
        <v>2</v>
      </c>
      <c r="O44" s="26" t="s">
        <v>2</v>
      </c>
      <c r="P44" s="26" t="s">
        <v>2</v>
      </c>
      <c r="Q44" s="26" t="s">
        <v>2</v>
      </c>
      <c r="R44" s="26" t="s">
        <v>2</v>
      </c>
    </row>
    <row r="45" spans="1:18" x14ac:dyDescent="0.25">
      <c r="A45" s="19" t="s">
        <v>22</v>
      </c>
      <c r="B45" s="9">
        <v>1025188.09</v>
      </c>
      <c r="C45" s="9">
        <v>47277.85</v>
      </c>
      <c r="D45" s="9">
        <v>226575.9</v>
      </c>
      <c r="E45" s="9">
        <v>128812.6</v>
      </c>
      <c r="F45" s="9">
        <v>25834.83</v>
      </c>
      <c r="G45" s="9">
        <v>5118.84</v>
      </c>
      <c r="H45" s="9">
        <v>29714.07</v>
      </c>
      <c r="I45" s="9">
        <v>18801.189999999999</v>
      </c>
      <c r="J45" s="9">
        <v>12646.51</v>
      </c>
      <c r="K45" s="9">
        <v>11697.44</v>
      </c>
      <c r="L45" s="9">
        <v>280287.3</v>
      </c>
      <c r="M45" s="9">
        <v>11085.54</v>
      </c>
      <c r="N45" s="9">
        <v>30939.65</v>
      </c>
      <c r="O45" s="9">
        <v>33437.800000000003</v>
      </c>
      <c r="P45" s="9">
        <v>4851</v>
      </c>
      <c r="Q45" s="9">
        <v>198649.53</v>
      </c>
      <c r="R45" s="9">
        <v>2090918.13</v>
      </c>
    </row>
    <row r="46" spans="1:18" x14ac:dyDescent="0.25">
      <c r="A46" s="19" t="s">
        <v>23</v>
      </c>
      <c r="B46" s="9">
        <v>35304.9</v>
      </c>
      <c r="C46" s="9">
        <v>3701.73</v>
      </c>
      <c r="D46" s="9">
        <v>17419.75</v>
      </c>
      <c r="E46" s="9">
        <v>7213.25</v>
      </c>
      <c r="F46" s="9">
        <v>2168.71</v>
      </c>
      <c r="G46" s="9">
        <v>728.16</v>
      </c>
      <c r="H46" s="9">
        <v>3175.83</v>
      </c>
      <c r="I46" s="9">
        <v>2190.88</v>
      </c>
      <c r="J46" s="9">
        <v>1370.1</v>
      </c>
      <c r="K46" s="9">
        <v>2026.95</v>
      </c>
      <c r="L46" s="9">
        <v>23373.62</v>
      </c>
      <c r="M46" s="9">
        <v>3761.53</v>
      </c>
      <c r="N46" s="9">
        <v>1077.7</v>
      </c>
      <c r="O46" s="9">
        <v>7117.5</v>
      </c>
      <c r="P46" s="9">
        <v>1487.69</v>
      </c>
      <c r="Q46" s="9">
        <v>31203.919999999998</v>
      </c>
      <c r="R46" s="9">
        <v>143322.22</v>
      </c>
    </row>
    <row r="47" spans="1:18" x14ac:dyDescent="0.25">
      <c r="A47" s="19" t="s">
        <v>24</v>
      </c>
      <c r="B47" s="9">
        <v>746521.99</v>
      </c>
      <c r="C47" s="9">
        <v>29463.279999999999</v>
      </c>
      <c r="D47" s="9">
        <v>148781.25</v>
      </c>
      <c r="E47" s="9">
        <v>105336.69</v>
      </c>
      <c r="F47" s="9">
        <v>16226.21</v>
      </c>
      <c r="G47" s="9">
        <v>2772.41</v>
      </c>
      <c r="H47" s="9">
        <v>16052.76</v>
      </c>
      <c r="I47" s="9">
        <v>6904.36</v>
      </c>
      <c r="J47" s="9">
        <v>8214.33</v>
      </c>
      <c r="K47" s="9">
        <v>5636.06</v>
      </c>
      <c r="L47" s="9">
        <v>81985.509999999995</v>
      </c>
      <c r="M47" s="9">
        <v>6263.95</v>
      </c>
      <c r="N47" s="9">
        <v>22908.799999999999</v>
      </c>
      <c r="O47" s="9">
        <v>9012.7800000000007</v>
      </c>
      <c r="P47" s="9">
        <v>1929.2</v>
      </c>
      <c r="Q47" s="9">
        <v>104856.84</v>
      </c>
      <c r="R47" s="9">
        <v>1312866.4099999999</v>
      </c>
    </row>
    <row r="49" spans="1:18" x14ac:dyDescent="0.25">
      <c r="A49" s="16" t="s">
        <v>25</v>
      </c>
    </row>
    <row r="50" spans="1:18" x14ac:dyDescent="0.25">
      <c r="A50" s="4" t="s">
        <v>26</v>
      </c>
    </row>
    <row r="51" spans="1:18" x14ac:dyDescent="0.25">
      <c r="A51" s="4"/>
    </row>
    <row r="52" spans="1:18" x14ac:dyDescent="0.25">
      <c r="A52" s="4"/>
    </row>
    <row r="53" spans="1:18" x14ac:dyDescent="0.25">
      <c r="A53" s="4" t="s">
        <v>0</v>
      </c>
    </row>
    <row r="54" spans="1:18" x14ac:dyDescent="0.25">
      <c r="A54" s="4" t="s">
        <v>36</v>
      </c>
    </row>
    <row r="55" spans="1:18" x14ac:dyDescent="0.25">
      <c r="A55" s="4"/>
    </row>
    <row r="56" spans="1:18" ht="30" x14ac:dyDescent="0.25">
      <c r="A56" s="7" t="s">
        <v>3</v>
      </c>
      <c r="B56" s="26" t="s">
        <v>4</v>
      </c>
      <c r="C56" s="26" t="s">
        <v>5</v>
      </c>
      <c r="D56" s="26" t="s">
        <v>6</v>
      </c>
      <c r="E56" s="26" t="s">
        <v>7</v>
      </c>
      <c r="F56" s="26" t="s">
        <v>8</v>
      </c>
      <c r="G56" s="26" t="s">
        <v>9</v>
      </c>
      <c r="H56" s="26" t="s">
        <v>10</v>
      </c>
      <c r="I56" s="26" t="s">
        <v>11</v>
      </c>
      <c r="J56" s="26" t="s">
        <v>12</v>
      </c>
      <c r="K56" s="26" t="s">
        <v>13</v>
      </c>
      <c r="L56" s="26" t="s">
        <v>14</v>
      </c>
      <c r="M56" s="26" t="s">
        <v>15</v>
      </c>
      <c r="N56" s="26" t="s">
        <v>16</v>
      </c>
      <c r="O56" s="26" t="s">
        <v>17</v>
      </c>
      <c r="P56" s="26" t="s">
        <v>18</v>
      </c>
      <c r="Q56" s="26" t="s">
        <v>19</v>
      </c>
      <c r="R56" s="26" t="s">
        <v>20</v>
      </c>
    </row>
    <row r="57" spans="1:18" x14ac:dyDescent="0.25">
      <c r="A57" s="7" t="s">
        <v>21</v>
      </c>
      <c r="B57" s="26" t="s">
        <v>2</v>
      </c>
      <c r="C57" s="26" t="s">
        <v>2</v>
      </c>
      <c r="D57" s="26" t="s">
        <v>2</v>
      </c>
      <c r="E57" s="26" t="s">
        <v>2</v>
      </c>
      <c r="F57" s="26" t="s">
        <v>2</v>
      </c>
      <c r="G57" s="26" t="s">
        <v>2</v>
      </c>
      <c r="H57" s="26" t="s">
        <v>2</v>
      </c>
      <c r="I57" s="26" t="s">
        <v>2</v>
      </c>
      <c r="J57" s="26" t="s">
        <v>2</v>
      </c>
      <c r="K57" s="26" t="s">
        <v>2</v>
      </c>
      <c r="L57" s="26" t="s">
        <v>2</v>
      </c>
      <c r="M57" s="26" t="s">
        <v>2</v>
      </c>
      <c r="N57" s="26" t="s">
        <v>2</v>
      </c>
      <c r="O57" s="26" t="s">
        <v>2</v>
      </c>
      <c r="P57" s="26" t="s">
        <v>2</v>
      </c>
      <c r="Q57" s="26" t="s">
        <v>2</v>
      </c>
      <c r="R57" s="26" t="s">
        <v>2</v>
      </c>
    </row>
    <row r="58" spans="1:18" x14ac:dyDescent="0.25">
      <c r="A58" s="12" t="s">
        <v>22</v>
      </c>
      <c r="B58" s="9">
        <v>4423376.5999999996</v>
      </c>
      <c r="C58" s="9">
        <v>180644.85</v>
      </c>
      <c r="D58" s="9">
        <v>889920.03999999992</v>
      </c>
      <c r="E58" s="9">
        <v>563809.65</v>
      </c>
      <c r="F58" s="9">
        <v>88589.81</v>
      </c>
      <c r="G58" s="9">
        <v>34994.910000000003</v>
      </c>
      <c r="H58" s="9">
        <v>108008.89000000001</v>
      </c>
      <c r="I58" s="9">
        <v>70861.95</v>
      </c>
      <c r="J58" s="9">
        <v>48897.68</v>
      </c>
      <c r="K58" s="9">
        <v>48296.020000000004</v>
      </c>
      <c r="L58" s="9">
        <v>1212140.77</v>
      </c>
      <c r="M58" s="9">
        <v>25364.89</v>
      </c>
      <c r="N58" s="9">
        <v>116966.98999999999</v>
      </c>
      <c r="O58" s="9">
        <v>110552.51</v>
      </c>
      <c r="P58" s="9">
        <v>25299.45</v>
      </c>
      <c r="Q58" s="9">
        <v>730236.62</v>
      </c>
      <c r="R58" s="9">
        <v>8677961.5899999999</v>
      </c>
    </row>
    <row r="59" spans="1:18" x14ac:dyDescent="0.25">
      <c r="A59" s="12" t="s">
        <v>23</v>
      </c>
      <c r="B59" s="9">
        <v>157624.17000000001</v>
      </c>
      <c r="C59" s="9">
        <v>15147.31</v>
      </c>
      <c r="D59" s="9">
        <v>43276.45</v>
      </c>
      <c r="E59" s="9">
        <v>26349.46</v>
      </c>
      <c r="F59" s="9">
        <v>8870.3499999999985</v>
      </c>
      <c r="G59" s="9">
        <v>2931.5099999999998</v>
      </c>
      <c r="H59" s="9">
        <v>11870.98</v>
      </c>
      <c r="I59" s="9">
        <v>9110.4700000000012</v>
      </c>
      <c r="J59" s="9">
        <v>7012.4699999999993</v>
      </c>
      <c r="K59" s="9">
        <v>9703.93</v>
      </c>
      <c r="L59" s="9">
        <v>84638.26999999999</v>
      </c>
      <c r="M59" s="9">
        <v>6028.65</v>
      </c>
      <c r="N59" s="9">
        <v>3483.91</v>
      </c>
      <c r="O59" s="9">
        <v>21757.07</v>
      </c>
      <c r="P59" s="9">
        <v>11319.52</v>
      </c>
      <c r="Q59" s="9">
        <v>121856.55</v>
      </c>
      <c r="R59" s="9">
        <v>540981.06999999995</v>
      </c>
    </row>
    <row r="60" spans="1:18" x14ac:dyDescent="0.25">
      <c r="A60" s="12" t="s">
        <v>24</v>
      </c>
      <c r="B60" s="9">
        <v>3321926.8899999997</v>
      </c>
      <c r="C60" s="9">
        <v>110076.18</v>
      </c>
      <c r="D60" s="9">
        <v>612492.79</v>
      </c>
      <c r="E60" s="9">
        <v>471590.92000000004</v>
      </c>
      <c r="F60" s="9">
        <v>54231.07</v>
      </c>
      <c r="G60" s="9">
        <v>26177.88</v>
      </c>
      <c r="H60" s="9">
        <v>56154.3</v>
      </c>
      <c r="I60" s="9">
        <v>26636.670000000002</v>
      </c>
      <c r="J60" s="9">
        <v>28844.010000000002</v>
      </c>
      <c r="K60" s="9">
        <v>21899.16</v>
      </c>
      <c r="L60" s="9">
        <v>388409.41000000003</v>
      </c>
      <c r="M60" s="9">
        <v>16309.82</v>
      </c>
      <c r="N60" s="9">
        <v>81978.47</v>
      </c>
      <c r="O60" s="9">
        <v>24073.72</v>
      </c>
      <c r="P60" s="9">
        <v>8836.7900000000009</v>
      </c>
      <c r="Q60" s="9">
        <v>403859.85</v>
      </c>
      <c r="R60" s="9">
        <v>5653497.8900000006</v>
      </c>
    </row>
    <row r="62" spans="1:18" x14ac:dyDescent="0.25">
      <c r="A62" t="s">
        <v>25</v>
      </c>
    </row>
    <row r="63" spans="1:18" x14ac:dyDescent="0.25">
      <c r="A63" t="s">
        <v>26</v>
      </c>
    </row>
    <row r="66" spans="1:18" x14ac:dyDescent="0.25">
      <c r="A66" s="4" t="s">
        <v>0</v>
      </c>
    </row>
    <row r="67" spans="1:18" x14ac:dyDescent="0.25">
      <c r="A67" s="4" t="s">
        <v>37</v>
      </c>
    </row>
    <row r="68" spans="1:18" x14ac:dyDescent="0.25">
      <c r="A68" s="4"/>
    </row>
    <row r="69" spans="1:18" ht="30" x14ac:dyDescent="0.25">
      <c r="A69" s="7" t="s">
        <v>3</v>
      </c>
      <c r="B69" s="26" t="s">
        <v>4</v>
      </c>
      <c r="C69" s="26" t="s">
        <v>5</v>
      </c>
      <c r="D69" s="26" t="s">
        <v>6</v>
      </c>
      <c r="E69" s="26" t="s">
        <v>7</v>
      </c>
      <c r="F69" s="26" t="s">
        <v>8</v>
      </c>
      <c r="G69" s="26" t="s">
        <v>9</v>
      </c>
      <c r="H69" s="26" t="s">
        <v>10</v>
      </c>
      <c r="I69" s="26" t="s">
        <v>11</v>
      </c>
      <c r="J69" s="26" t="s">
        <v>12</v>
      </c>
      <c r="K69" s="26" t="s">
        <v>13</v>
      </c>
      <c r="L69" s="26" t="s">
        <v>14</v>
      </c>
      <c r="M69" s="26" t="s">
        <v>15</v>
      </c>
      <c r="N69" s="26" t="s">
        <v>16</v>
      </c>
      <c r="O69" s="26" t="s">
        <v>17</v>
      </c>
      <c r="P69" s="26" t="s">
        <v>18</v>
      </c>
      <c r="Q69" s="26" t="s">
        <v>19</v>
      </c>
      <c r="R69" s="26" t="s">
        <v>20</v>
      </c>
    </row>
    <row r="70" spans="1:18" x14ac:dyDescent="0.25">
      <c r="A70" s="7" t="s">
        <v>21</v>
      </c>
      <c r="B70" s="26" t="s">
        <v>2</v>
      </c>
      <c r="C70" s="26" t="s">
        <v>2</v>
      </c>
      <c r="D70" s="26" t="s">
        <v>2</v>
      </c>
      <c r="E70" s="26" t="s">
        <v>2</v>
      </c>
      <c r="F70" s="26" t="s">
        <v>2</v>
      </c>
      <c r="G70" s="26" t="s">
        <v>2</v>
      </c>
      <c r="H70" s="26" t="s">
        <v>2</v>
      </c>
      <c r="I70" s="26" t="s">
        <v>2</v>
      </c>
      <c r="J70" s="26" t="s">
        <v>2</v>
      </c>
      <c r="K70" s="26" t="s">
        <v>2</v>
      </c>
      <c r="L70" s="26" t="s">
        <v>2</v>
      </c>
      <c r="M70" s="26" t="s">
        <v>2</v>
      </c>
      <c r="N70" s="26" t="s">
        <v>2</v>
      </c>
      <c r="O70" s="26" t="s">
        <v>2</v>
      </c>
      <c r="P70" s="26" t="s">
        <v>2</v>
      </c>
      <c r="Q70" s="26" t="s">
        <v>2</v>
      </c>
      <c r="R70" s="26" t="s">
        <v>2</v>
      </c>
    </row>
    <row r="71" spans="1:18" x14ac:dyDescent="0.25">
      <c r="A71" s="19" t="s">
        <v>22</v>
      </c>
      <c r="B71" s="9">
        <v>4423376.5999999996</v>
      </c>
      <c r="C71" s="9">
        <v>180644.85</v>
      </c>
      <c r="D71" s="9">
        <v>889920.03999999992</v>
      </c>
      <c r="E71" s="9">
        <v>563809.65</v>
      </c>
      <c r="F71" s="9">
        <v>88589.81</v>
      </c>
      <c r="G71" s="9">
        <v>34994.910000000003</v>
      </c>
      <c r="H71" s="9">
        <v>108008.89000000001</v>
      </c>
      <c r="I71" s="9">
        <v>70861.95</v>
      </c>
      <c r="J71" s="9">
        <v>48897.68</v>
      </c>
      <c r="K71" s="9">
        <v>48296.020000000004</v>
      </c>
      <c r="L71" s="9">
        <v>1212140.77</v>
      </c>
      <c r="M71" s="9">
        <v>25364.89</v>
      </c>
      <c r="N71" s="9">
        <v>116966.98999999999</v>
      </c>
      <c r="O71" s="9">
        <v>110552.51</v>
      </c>
      <c r="P71" s="9">
        <v>25299.45</v>
      </c>
      <c r="Q71" s="9">
        <v>730236.62</v>
      </c>
      <c r="R71" s="9">
        <v>8677961.5899999999</v>
      </c>
    </row>
    <row r="72" spans="1:18" x14ac:dyDescent="0.25">
      <c r="A72" s="19"/>
      <c r="B72" s="20">
        <v>0.50972530289800466</v>
      </c>
      <c r="C72" s="20">
        <v>2.0816507209269638E-2</v>
      </c>
      <c r="D72" s="20">
        <v>0.10254943292506552</v>
      </c>
      <c r="E72" s="20">
        <v>6.4970286414922931E-2</v>
      </c>
      <c r="F72" s="20">
        <v>1.0208596694192098E-2</v>
      </c>
      <c r="G72" s="20">
        <v>4.0326186785991525E-3</v>
      </c>
      <c r="H72" s="20">
        <v>1.2446343404476859E-2</v>
      </c>
      <c r="I72" s="20">
        <v>8.1657367649169317E-3</v>
      </c>
      <c r="J72" s="20">
        <v>5.6346965232419288E-3</v>
      </c>
      <c r="K72" s="20">
        <v>5.5653645731335863E-3</v>
      </c>
      <c r="L72" s="20">
        <v>0.13968035666311357</v>
      </c>
      <c r="M72" s="20">
        <v>2.9229087657208679E-3</v>
      </c>
      <c r="N72" s="20">
        <v>1.3478624995849975E-2</v>
      </c>
      <c r="O72" s="20">
        <v>1.2739456017804291E-2</v>
      </c>
      <c r="P72" s="20">
        <v>2.9153678243003149E-3</v>
      </c>
      <c r="Q72" s="20">
        <v>8.4148404256765091E-2</v>
      </c>
      <c r="R72" s="20">
        <v>1</v>
      </c>
    </row>
    <row r="73" spans="1:18" x14ac:dyDescent="0.25">
      <c r="A73" s="19" t="s">
        <v>23</v>
      </c>
      <c r="B73" s="9">
        <v>157624.17000000001</v>
      </c>
      <c r="C73" s="9">
        <v>15147.31</v>
      </c>
      <c r="D73" s="9">
        <v>43276.45</v>
      </c>
      <c r="E73" s="9">
        <v>26349.46</v>
      </c>
      <c r="F73" s="9">
        <v>8870.3499999999985</v>
      </c>
      <c r="G73" s="9">
        <v>2931.5099999999998</v>
      </c>
      <c r="H73" s="9">
        <v>11870.98</v>
      </c>
      <c r="I73" s="9">
        <v>9110.4700000000012</v>
      </c>
      <c r="J73" s="9">
        <v>7012.4699999999993</v>
      </c>
      <c r="K73" s="9">
        <v>9703.93</v>
      </c>
      <c r="L73" s="9">
        <v>84638.26999999999</v>
      </c>
      <c r="M73" s="9">
        <v>6028.65</v>
      </c>
      <c r="N73" s="9">
        <v>3483.91</v>
      </c>
      <c r="O73" s="9">
        <v>21757.07</v>
      </c>
      <c r="P73" s="9">
        <v>11319.52</v>
      </c>
      <c r="Q73" s="9">
        <v>121856.55</v>
      </c>
      <c r="R73" s="9">
        <v>540981.06999999995</v>
      </c>
    </row>
    <row r="74" spans="1:18" x14ac:dyDescent="0.25">
      <c r="A74" s="19"/>
      <c r="B74" s="20">
        <v>0.29136725615925901</v>
      </c>
      <c r="C74" s="20">
        <v>2.7999704314977232E-2</v>
      </c>
      <c r="D74" s="20">
        <v>7.9996237206599485E-2</v>
      </c>
      <c r="E74" s="20">
        <v>4.870680595163894E-2</v>
      </c>
      <c r="F74" s="20">
        <v>1.6396784456801788E-2</v>
      </c>
      <c r="G74" s="20">
        <v>5.4188772261476725E-3</v>
      </c>
      <c r="H74" s="20">
        <v>2.1943429554753185E-2</v>
      </c>
      <c r="I74" s="20">
        <v>1.6840644719786593E-2</v>
      </c>
      <c r="J74" s="20">
        <v>1.2962505323892386E-2</v>
      </c>
      <c r="K74" s="20">
        <v>1.7937651681601358E-2</v>
      </c>
      <c r="L74" s="20">
        <v>0.15645329327327478</v>
      </c>
      <c r="M74" s="20">
        <v>1.1143920433297231E-2</v>
      </c>
      <c r="N74" s="20">
        <v>6.4399850442086633E-3</v>
      </c>
      <c r="O74" s="20">
        <v>4.0217802815170595E-2</v>
      </c>
      <c r="P74" s="20">
        <v>2.0924059320596933E-2</v>
      </c>
      <c r="Q74" s="20">
        <v>0.22525104251799424</v>
      </c>
      <c r="R74" s="20">
        <v>1</v>
      </c>
    </row>
    <row r="75" spans="1:18" x14ac:dyDescent="0.25">
      <c r="A75" s="19" t="s">
        <v>24</v>
      </c>
      <c r="B75" s="9">
        <v>3321926.8899999997</v>
      </c>
      <c r="C75" s="9">
        <v>110076.18</v>
      </c>
      <c r="D75" s="9">
        <v>612492.79</v>
      </c>
      <c r="E75" s="9">
        <v>471590.92000000004</v>
      </c>
      <c r="F75" s="9">
        <v>54231.07</v>
      </c>
      <c r="G75" s="9">
        <v>26177.88</v>
      </c>
      <c r="H75" s="9">
        <v>56154.3</v>
      </c>
      <c r="I75" s="9">
        <v>26636.670000000002</v>
      </c>
      <c r="J75" s="9">
        <v>28844.010000000002</v>
      </c>
      <c r="K75" s="9">
        <v>21899.16</v>
      </c>
      <c r="L75" s="9">
        <v>388409.41000000003</v>
      </c>
      <c r="M75" s="9">
        <v>16309.82</v>
      </c>
      <c r="N75" s="9">
        <v>81978.47</v>
      </c>
      <c r="O75" s="9">
        <v>24073.72</v>
      </c>
      <c r="P75" s="9">
        <v>8836.7900000000009</v>
      </c>
      <c r="Q75" s="9">
        <v>403859.85</v>
      </c>
      <c r="R75" s="9">
        <v>5653497.8900000006</v>
      </c>
    </row>
    <row r="76" spans="1:18" x14ac:dyDescent="0.25">
      <c r="B76" s="20">
        <v>0.58758788888484037</v>
      </c>
      <c r="C76" s="20">
        <v>1.9470455661565654E-2</v>
      </c>
      <c r="D76" s="20">
        <v>0.10833873151051976</v>
      </c>
      <c r="E76" s="20">
        <v>8.3415777130501412E-2</v>
      </c>
      <c r="F76" s="20">
        <v>9.5924808066037842E-3</v>
      </c>
      <c r="G76" s="20">
        <v>4.6303864455851064E-3</v>
      </c>
      <c r="H76" s="20">
        <v>9.9326648904082271E-3</v>
      </c>
      <c r="I76" s="20">
        <v>4.7115379749438626E-3</v>
      </c>
      <c r="J76" s="20">
        <v>5.1019759025681712E-3</v>
      </c>
      <c r="K76" s="20">
        <v>3.8735594186274647E-3</v>
      </c>
      <c r="L76" s="20">
        <v>6.8702494907979875E-2</v>
      </c>
      <c r="M76" s="20">
        <v>2.8849077716733697E-3</v>
      </c>
      <c r="N76" s="20">
        <v>1.4500486529765025E-2</v>
      </c>
      <c r="O76" s="20">
        <v>4.2581991659680265E-3</v>
      </c>
      <c r="P76" s="20">
        <v>1.5630659411106633E-3</v>
      </c>
      <c r="Q76" s="20">
        <v>7.1435394132604857E-2</v>
      </c>
      <c r="R76" s="20">
        <v>1</v>
      </c>
    </row>
    <row r="77" spans="1:18" x14ac:dyDescent="0.25">
      <c r="A77" t="s">
        <v>25</v>
      </c>
    </row>
    <row r="78" spans="1:18" x14ac:dyDescent="0.25">
      <c r="A78" t="s">
        <v>26</v>
      </c>
    </row>
    <row r="79" spans="1:18" x14ac:dyDescent="0.25">
      <c r="A79" t="s">
        <v>46</v>
      </c>
      <c r="B79" s="21">
        <v>3479551.0599999996</v>
      </c>
      <c r="C79" s="21">
        <v>125223.48999999999</v>
      </c>
      <c r="D79" s="21">
        <v>655769.24</v>
      </c>
      <c r="E79" s="21">
        <v>497940.38000000006</v>
      </c>
      <c r="F79" s="21">
        <v>63101.42</v>
      </c>
      <c r="G79" s="21">
        <v>29109.39</v>
      </c>
      <c r="H79" s="21">
        <v>68025.279999999999</v>
      </c>
      <c r="I79" s="21">
        <v>35747.14</v>
      </c>
      <c r="J79" s="21">
        <v>35856.480000000003</v>
      </c>
      <c r="K79" s="21">
        <v>31603.09</v>
      </c>
      <c r="L79" s="21">
        <v>473047.68000000005</v>
      </c>
      <c r="M79" s="21">
        <v>22338.47</v>
      </c>
      <c r="N79" s="21">
        <v>85462.38</v>
      </c>
      <c r="O79" s="21">
        <v>45830.79</v>
      </c>
      <c r="P79" s="21">
        <v>20156.310000000001</v>
      </c>
      <c r="Q79" s="21">
        <v>525716.4</v>
      </c>
      <c r="R79" s="21">
        <v>6194478.9600000009</v>
      </c>
    </row>
    <row r="80" spans="1:18" x14ac:dyDescent="0.25">
      <c r="B80" s="20">
        <v>0.56171811745083389</v>
      </c>
      <c r="C80" s="20">
        <v>2.0215338660218806E-2</v>
      </c>
      <c r="D80" s="20">
        <v>0.10586350268271795</v>
      </c>
      <c r="E80" s="20">
        <v>8.0384546176584318E-2</v>
      </c>
      <c r="F80" s="20">
        <v>1.0186719562285831E-2</v>
      </c>
      <c r="G80" s="20">
        <v>4.6992475376815218E-3</v>
      </c>
      <c r="H80" s="20">
        <v>1.0981598361906453E-2</v>
      </c>
      <c r="I80" s="20">
        <v>5.7708065893567898E-3</v>
      </c>
      <c r="J80" s="20">
        <v>5.7884577914524065E-3</v>
      </c>
      <c r="K80" s="20">
        <v>5.1018156981519546E-3</v>
      </c>
      <c r="L80" s="20">
        <v>7.6366016101538259E-2</v>
      </c>
      <c r="M80" s="20">
        <v>3.6061903098303523E-3</v>
      </c>
      <c r="N80" s="20">
        <v>1.3796540524531864E-2</v>
      </c>
      <c r="O80" s="20">
        <v>7.398651330635885E-3</v>
      </c>
      <c r="P80" s="20">
        <v>3.2539153220402573E-3</v>
      </c>
      <c r="Q80" s="20">
        <v>8.4868542357596444E-2</v>
      </c>
      <c r="R80" s="20">
        <v>1</v>
      </c>
    </row>
  </sheetData>
  <mergeCells count="1">
    <mergeCell ref="B5:R5"/>
  </mergeCells>
  <hyperlinks>
    <hyperlink ref="A1" location="A10" display="Esportazioni per provincia, area geografica di destinazione e trimestre  "/>
    <hyperlink ref="A14" location="A10" display="Esportazioni per provincia, area geografica di destinazione e trimestre  "/>
    <hyperlink ref="A27" location="A10" display="Esportazioni per provincia, area geografica di destinazione e trimestre  "/>
    <hyperlink ref="A53" location="A10" display="Esportazioni per provincia, area geografica di destinazione e trimestre  "/>
    <hyperlink ref="A40" location="A11" display="Esportazioni per provincia, area geografica di destinazione e trimestre  "/>
    <hyperlink ref="A66" location="A10" display="Esportazioni per provincia, area geografica di destinazione e trimestre 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2023-Q1 Q2</vt:lpstr>
      <vt:lpstr>2022-Q1 Q2</vt:lpstr>
      <vt:lpstr>2022-Q1 Q2 q3 q4</vt:lpstr>
      <vt:lpstr>2021 q1 q2 q3 q4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Renato De Iuliis</cp:lastModifiedBy>
  <dcterms:created xsi:type="dcterms:W3CDTF">2022-12-23T08:00:58Z</dcterms:created>
  <dcterms:modified xsi:type="dcterms:W3CDTF">2023-09-15T11:29:01Z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2.5.4</vt:lpwstr>
  </property>
</Properties>
</file>